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-120" yWindow="-120" windowWidth="29040" windowHeight="15840"/>
  </bookViews>
  <sheets>
    <sheet name="Hoja1" sheetId="1" r:id="rId1"/>
  </sheets>
  <definedNames>
    <definedName name="_xlnm._FilterDatabase" localSheetId="0" hidden="1">Hoja1!$A$1:$H$74</definedName>
  </definedNames>
  <calcPr calcId="145621"/>
</workbook>
</file>

<file path=xl/calcChain.xml><?xml version="1.0" encoding="utf-8"?>
<calcChain xmlns="http://schemas.openxmlformats.org/spreadsheetml/2006/main">
  <c r="G139" i="1" l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2" i="1"/>
  <c r="I139" i="1" s="1"/>
</calcChain>
</file>

<file path=xl/sharedStrings.xml><?xml version="1.0" encoding="utf-8"?>
<sst xmlns="http://schemas.openxmlformats.org/spreadsheetml/2006/main" count="694" uniqueCount="75">
  <si>
    <t>SIZE</t>
  </si>
  <si>
    <t>AVAILABLESTOCK</t>
  </si>
  <si>
    <t>M</t>
  </si>
  <si>
    <t>XXL</t>
  </si>
  <si>
    <t>XL</t>
  </si>
  <si>
    <t>NP000GNJ1981</t>
  </si>
  <si>
    <t>RAINFOREST WINTER 1 DARK GREY SOLID</t>
  </si>
  <si>
    <t>L</t>
  </si>
  <si>
    <t>NP000GNJBB71</t>
  </si>
  <si>
    <t>RAINFOREST WINTER 1 FRENCH BLU</t>
  </si>
  <si>
    <t>NP000GNJGD81</t>
  </si>
  <si>
    <t>RAINFOREST WINTER 1 HUNTER GREEN 2</t>
  </si>
  <si>
    <t>NP000GNJNC11</t>
  </si>
  <si>
    <t>RAINFOREST WINTER 1 GOLDEN BROWN</t>
  </si>
  <si>
    <t>NP000GNLA211</t>
  </si>
  <si>
    <t>RAINFOREST POCKET ORANGEADE</t>
  </si>
  <si>
    <t>NP000I4X1761</t>
  </si>
  <si>
    <t>AERONS HOOD 1 BLU MARINE</t>
  </si>
  <si>
    <t>NP000IU40411</t>
  </si>
  <si>
    <t>SKIDOO CREATOR BLACK 041</t>
  </si>
  <si>
    <t>NP000IUK1M51</t>
  </si>
  <si>
    <t>SOGY CB SS BLUE MULTI 1M5</t>
  </si>
  <si>
    <t>NP000IUK1M71</t>
  </si>
  <si>
    <t>SOGY CB SS RED MULTI 1M7</t>
  </si>
  <si>
    <t>NP000IV20411</t>
  </si>
  <si>
    <t>TED HZ BLACK 041</t>
  </si>
  <si>
    <t>NP000IVC1761</t>
  </si>
  <si>
    <t>BOGY C BLU MARINE</t>
  </si>
  <si>
    <t>NP000IWZVB11</t>
  </si>
  <si>
    <t>SERBER CLEMATIS BLUE</t>
  </si>
  <si>
    <t>NP000IX00411</t>
  </si>
  <si>
    <t>SERBER LS BLACK 041</t>
  </si>
  <si>
    <t>NP000K811M41</t>
  </si>
  <si>
    <t>RAINFOREST BLOCK RED MULTI 1M4</t>
  </si>
  <si>
    <t>NP000K811M51</t>
  </si>
  <si>
    <t>RAINFOREST BLOCK BLUE MULTI 1M5</t>
  </si>
  <si>
    <t>NP000KAG0021</t>
  </si>
  <si>
    <t>SOGY SS BRIGHT WHITE 002</t>
  </si>
  <si>
    <t>NP000KAG0411</t>
  </si>
  <si>
    <t>SOGY SS BLACK 041</t>
  </si>
  <si>
    <t>NP000KF9A011</t>
  </si>
  <si>
    <t>BAO HZ ORANGE SUNSET</t>
  </si>
  <si>
    <t>NP0A4EAS1M71</t>
  </si>
  <si>
    <t>BOGY CB C RED MULTI 1M7</t>
  </si>
  <si>
    <t>BRAND</t>
  </si>
  <si>
    <t>NAPAPIJRI</t>
  </si>
  <si>
    <t>REFERENCE</t>
  </si>
  <si>
    <t>TIPOLOGY</t>
  </si>
  <si>
    <t>COLOUR</t>
  </si>
  <si>
    <t>Jacket/Coat</t>
  </si>
  <si>
    <t>Sweatshirt</t>
  </si>
  <si>
    <t>T Shirt</t>
  </si>
  <si>
    <t>Fleecewear</t>
  </si>
  <si>
    <t>PICTURE</t>
  </si>
  <si>
    <t>TOT RRP</t>
  </si>
  <si>
    <t>RRP</t>
  </si>
  <si>
    <t>Chaqueta</t>
  </si>
  <si>
    <t>1200-Negro</t>
  </si>
  <si>
    <t>1556- EA7</t>
  </si>
  <si>
    <t>6GPB14PNT0Z</t>
  </si>
  <si>
    <t>1578-AzM</t>
  </si>
  <si>
    <t>8NPB01PN29Z</t>
  </si>
  <si>
    <t>1539-Gris</t>
  </si>
  <si>
    <t>1994-Gris</t>
  </si>
  <si>
    <t>8NPB08PNE1Z</t>
  </si>
  <si>
    <t>1578-Negro</t>
  </si>
  <si>
    <t>8NPEZ1PM62Z</t>
  </si>
  <si>
    <t>Cárdigan</t>
  </si>
  <si>
    <t>1993-Gris</t>
  </si>
  <si>
    <t>8NPF95PJ03Z</t>
  </si>
  <si>
    <t>PoloMC</t>
  </si>
  <si>
    <t>8NPMZ7PM62Z</t>
  </si>
  <si>
    <t>Suéter</t>
  </si>
  <si>
    <t>8NPQ01PN29Z</t>
  </si>
  <si>
    <t>Chaleco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</si>
</sst>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9"/>
      <name val="Calibri"/>
      <family val="2"/>
    </font>
    <font>
      <sz val="10"/>
      <color indexed="8"/>
      <name val="ARIAL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4" fontId="2" fillId="3" borderId="1" xfId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3" fontId="3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4" fontId="0" fillId="0" borderId="0" xfId="0" applyNumberFormat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142875</xdr:rowOff>
    </xdr:from>
    <xdr:to>
      <xdr:col>0</xdr:col>
      <xdr:colOff>2133600</xdr:colOff>
      <xdr:row>1</xdr:row>
      <xdr:rowOff>2819400</xdr:rowOff>
    </xdr:to>
    <xdr:pic>
      <xdr:nvPicPr>
        <xdr:cNvPr id="1025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647700"/>
          <a:ext cx="193357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</xdr:row>
      <xdr:rowOff>142875</xdr:rowOff>
    </xdr:from>
    <xdr:to>
      <xdr:col>0</xdr:col>
      <xdr:colOff>2133600</xdr:colOff>
      <xdr:row>2</xdr:row>
      <xdr:rowOff>2819400</xdr:rowOff>
    </xdr:to>
    <xdr:pic>
      <xdr:nvPicPr>
        <xdr:cNvPr id="1026" name="Imagen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657600"/>
          <a:ext cx="193357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</xdr:row>
      <xdr:rowOff>142875</xdr:rowOff>
    </xdr:from>
    <xdr:to>
      <xdr:col>0</xdr:col>
      <xdr:colOff>2133600</xdr:colOff>
      <xdr:row>3</xdr:row>
      <xdr:rowOff>2819400</xdr:rowOff>
    </xdr:to>
    <xdr:pic>
      <xdr:nvPicPr>
        <xdr:cNvPr id="1027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6619875"/>
          <a:ext cx="193357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</xdr:row>
      <xdr:rowOff>142875</xdr:rowOff>
    </xdr:from>
    <xdr:to>
      <xdr:col>0</xdr:col>
      <xdr:colOff>2133600</xdr:colOff>
      <xdr:row>4</xdr:row>
      <xdr:rowOff>2819400</xdr:rowOff>
    </xdr:to>
    <xdr:pic>
      <xdr:nvPicPr>
        <xdr:cNvPr id="1028" name="Imagen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9582150"/>
          <a:ext cx="193357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</xdr:row>
      <xdr:rowOff>104775</xdr:rowOff>
    </xdr:from>
    <xdr:to>
      <xdr:col>0</xdr:col>
      <xdr:colOff>2124075</xdr:colOff>
      <xdr:row>5</xdr:row>
      <xdr:rowOff>2895600</xdr:rowOff>
    </xdr:to>
    <xdr:pic>
      <xdr:nvPicPr>
        <xdr:cNvPr id="1029" name="Imagen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12506325"/>
          <a:ext cx="19716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</xdr:row>
      <xdr:rowOff>104775</xdr:rowOff>
    </xdr:from>
    <xdr:to>
      <xdr:col>0</xdr:col>
      <xdr:colOff>2124075</xdr:colOff>
      <xdr:row>6</xdr:row>
      <xdr:rowOff>2895600</xdr:rowOff>
    </xdr:to>
    <xdr:pic>
      <xdr:nvPicPr>
        <xdr:cNvPr id="1030" name="Imagen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15487650"/>
          <a:ext cx="19716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</xdr:row>
      <xdr:rowOff>104775</xdr:rowOff>
    </xdr:from>
    <xdr:to>
      <xdr:col>0</xdr:col>
      <xdr:colOff>2124075</xdr:colOff>
      <xdr:row>7</xdr:row>
      <xdr:rowOff>2895600</xdr:rowOff>
    </xdr:to>
    <xdr:pic>
      <xdr:nvPicPr>
        <xdr:cNvPr id="1031" name="Imagen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18468975"/>
          <a:ext cx="19716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</xdr:row>
      <xdr:rowOff>104775</xdr:rowOff>
    </xdr:from>
    <xdr:to>
      <xdr:col>0</xdr:col>
      <xdr:colOff>2124075</xdr:colOff>
      <xdr:row>8</xdr:row>
      <xdr:rowOff>2895600</xdr:rowOff>
    </xdr:to>
    <xdr:pic>
      <xdr:nvPicPr>
        <xdr:cNvPr id="1032" name="Imagen 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21450300"/>
          <a:ext cx="19716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9</xdr:row>
      <xdr:rowOff>123825</xdr:rowOff>
    </xdr:from>
    <xdr:to>
      <xdr:col>0</xdr:col>
      <xdr:colOff>2219325</xdr:colOff>
      <xdr:row>9</xdr:row>
      <xdr:rowOff>3009900</xdr:rowOff>
    </xdr:to>
    <xdr:pic>
      <xdr:nvPicPr>
        <xdr:cNvPr id="1033" name="Imagen 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24450675"/>
          <a:ext cx="20574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</xdr:row>
      <xdr:rowOff>104775</xdr:rowOff>
    </xdr:from>
    <xdr:to>
      <xdr:col>0</xdr:col>
      <xdr:colOff>2219325</xdr:colOff>
      <xdr:row>10</xdr:row>
      <xdr:rowOff>2990850</xdr:rowOff>
    </xdr:to>
    <xdr:pic>
      <xdr:nvPicPr>
        <xdr:cNvPr id="1034" name="Imagen 1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27498675"/>
          <a:ext cx="20574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11</xdr:row>
      <xdr:rowOff>114300</xdr:rowOff>
    </xdr:from>
    <xdr:to>
      <xdr:col>0</xdr:col>
      <xdr:colOff>2219325</xdr:colOff>
      <xdr:row>11</xdr:row>
      <xdr:rowOff>3000375</xdr:rowOff>
    </xdr:to>
    <xdr:pic>
      <xdr:nvPicPr>
        <xdr:cNvPr id="1035" name="Imagen 1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30603825"/>
          <a:ext cx="20574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12</xdr:row>
      <xdr:rowOff>104775</xdr:rowOff>
    </xdr:from>
    <xdr:to>
      <xdr:col>0</xdr:col>
      <xdr:colOff>2219325</xdr:colOff>
      <xdr:row>12</xdr:row>
      <xdr:rowOff>2990850</xdr:rowOff>
    </xdr:to>
    <xdr:pic>
      <xdr:nvPicPr>
        <xdr:cNvPr id="1036" name="Imagen 1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33728025"/>
          <a:ext cx="20574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123825</xdr:rowOff>
    </xdr:from>
    <xdr:to>
      <xdr:col>0</xdr:col>
      <xdr:colOff>2200275</xdr:colOff>
      <xdr:row>13</xdr:row>
      <xdr:rowOff>3000375</xdr:rowOff>
    </xdr:to>
    <xdr:pic>
      <xdr:nvPicPr>
        <xdr:cNvPr id="1037" name="Imagen 1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36861750"/>
          <a:ext cx="210502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123825</xdr:rowOff>
    </xdr:from>
    <xdr:to>
      <xdr:col>0</xdr:col>
      <xdr:colOff>2200275</xdr:colOff>
      <xdr:row>14</xdr:row>
      <xdr:rowOff>2990850</xdr:rowOff>
    </xdr:to>
    <xdr:pic>
      <xdr:nvPicPr>
        <xdr:cNvPr id="1038" name="Imagen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39919275"/>
          <a:ext cx="21050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123825</xdr:rowOff>
    </xdr:from>
    <xdr:to>
      <xdr:col>0</xdr:col>
      <xdr:colOff>2200275</xdr:colOff>
      <xdr:row>15</xdr:row>
      <xdr:rowOff>3000375</xdr:rowOff>
    </xdr:to>
    <xdr:pic>
      <xdr:nvPicPr>
        <xdr:cNvPr id="1039" name="Imagen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43033950"/>
          <a:ext cx="210502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123825</xdr:rowOff>
    </xdr:from>
    <xdr:to>
      <xdr:col>0</xdr:col>
      <xdr:colOff>2200275</xdr:colOff>
      <xdr:row>16</xdr:row>
      <xdr:rowOff>3000375</xdr:rowOff>
    </xdr:to>
    <xdr:pic>
      <xdr:nvPicPr>
        <xdr:cNvPr id="1040" name="Imagen 1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46129575"/>
          <a:ext cx="210502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17</xdr:row>
      <xdr:rowOff>123825</xdr:rowOff>
    </xdr:from>
    <xdr:to>
      <xdr:col>0</xdr:col>
      <xdr:colOff>2209800</xdr:colOff>
      <xdr:row>17</xdr:row>
      <xdr:rowOff>3114675</xdr:rowOff>
    </xdr:to>
    <xdr:pic>
      <xdr:nvPicPr>
        <xdr:cNvPr id="1041" name="Imagen 2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49234725"/>
          <a:ext cx="2076450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</xdr:row>
      <xdr:rowOff>123825</xdr:rowOff>
    </xdr:from>
    <xdr:to>
      <xdr:col>0</xdr:col>
      <xdr:colOff>2209800</xdr:colOff>
      <xdr:row>18</xdr:row>
      <xdr:rowOff>3114675</xdr:rowOff>
    </xdr:to>
    <xdr:pic>
      <xdr:nvPicPr>
        <xdr:cNvPr id="1042" name="Imagen 2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3350" y="52482750"/>
          <a:ext cx="2076450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19</xdr:row>
      <xdr:rowOff>123825</xdr:rowOff>
    </xdr:from>
    <xdr:to>
      <xdr:col>0</xdr:col>
      <xdr:colOff>2209800</xdr:colOff>
      <xdr:row>19</xdr:row>
      <xdr:rowOff>3114675</xdr:rowOff>
    </xdr:to>
    <xdr:pic>
      <xdr:nvPicPr>
        <xdr:cNvPr id="1043" name="Imagen 2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55730775"/>
          <a:ext cx="2076450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20</xdr:row>
      <xdr:rowOff>123825</xdr:rowOff>
    </xdr:from>
    <xdr:to>
      <xdr:col>0</xdr:col>
      <xdr:colOff>2209800</xdr:colOff>
      <xdr:row>20</xdr:row>
      <xdr:rowOff>3114675</xdr:rowOff>
    </xdr:to>
    <xdr:pic>
      <xdr:nvPicPr>
        <xdr:cNvPr id="1044" name="Imagen 2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58978800"/>
          <a:ext cx="2076450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21</xdr:row>
      <xdr:rowOff>123825</xdr:rowOff>
    </xdr:from>
    <xdr:to>
      <xdr:col>0</xdr:col>
      <xdr:colOff>2305050</xdr:colOff>
      <xdr:row>21</xdr:row>
      <xdr:rowOff>3295650</xdr:rowOff>
    </xdr:to>
    <xdr:pic>
      <xdr:nvPicPr>
        <xdr:cNvPr id="1045" name="Imagen 3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62226825"/>
          <a:ext cx="218122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22</xdr:row>
      <xdr:rowOff>114300</xdr:rowOff>
    </xdr:from>
    <xdr:to>
      <xdr:col>0</xdr:col>
      <xdr:colOff>2305050</xdr:colOff>
      <xdr:row>22</xdr:row>
      <xdr:rowOff>3276600</xdr:rowOff>
    </xdr:to>
    <xdr:pic>
      <xdr:nvPicPr>
        <xdr:cNvPr id="1046" name="Imagen 3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65655825"/>
          <a:ext cx="2181225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23</xdr:row>
      <xdr:rowOff>114300</xdr:rowOff>
    </xdr:from>
    <xdr:to>
      <xdr:col>0</xdr:col>
      <xdr:colOff>2305050</xdr:colOff>
      <xdr:row>23</xdr:row>
      <xdr:rowOff>3286125</xdr:rowOff>
    </xdr:to>
    <xdr:pic>
      <xdr:nvPicPr>
        <xdr:cNvPr id="1047" name="Imagen 3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69018150"/>
          <a:ext cx="218122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24</xdr:row>
      <xdr:rowOff>123825</xdr:rowOff>
    </xdr:from>
    <xdr:to>
      <xdr:col>0</xdr:col>
      <xdr:colOff>2305050</xdr:colOff>
      <xdr:row>24</xdr:row>
      <xdr:rowOff>3286125</xdr:rowOff>
    </xdr:to>
    <xdr:pic>
      <xdr:nvPicPr>
        <xdr:cNvPr id="1048" name="Imagen 3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72399525"/>
          <a:ext cx="2181225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28</xdr:row>
      <xdr:rowOff>95250</xdr:rowOff>
    </xdr:from>
    <xdr:to>
      <xdr:col>0</xdr:col>
      <xdr:colOff>2295525</xdr:colOff>
      <xdr:row>28</xdr:row>
      <xdr:rowOff>3514725</xdr:rowOff>
    </xdr:to>
    <xdr:pic>
      <xdr:nvPicPr>
        <xdr:cNvPr id="1049" name="Imagen 7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86563200"/>
          <a:ext cx="2219325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27</xdr:row>
      <xdr:rowOff>95250</xdr:rowOff>
    </xdr:from>
    <xdr:to>
      <xdr:col>0</xdr:col>
      <xdr:colOff>2295525</xdr:colOff>
      <xdr:row>27</xdr:row>
      <xdr:rowOff>3495675</xdr:rowOff>
    </xdr:to>
    <xdr:pic>
      <xdr:nvPicPr>
        <xdr:cNvPr id="1050" name="Imagen 7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82962750"/>
          <a:ext cx="2219325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26</xdr:row>
      <xdr:rowOff>95250</xdr:rowOff>
    </xdr:from>
    <xdr:to>
      <xdr:col>0</xdr:col>
      <xdr:colOff>2295525</xdr:colOff>
      <xdr:row>26</xdr:row>
      <xdr:rowOff>3505200</xdr:rowOff>
    </xdr:to>
    <xdr:pic>
      <xdr:nvPicPr>
        <xdr:cNvPr id="1051" name="Imagen 7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79371825"/>
          <a:ext cx="2219325" cy="340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25</xdr:row>
      <xdr:rowOff>95250</xdr:rowOff>
    </xdr:from>
    <xdr:to>
      <xdr:col>0</xdr:col>
      <xdr:colOff>2295525</xdr:colOff>
      <xdr:row>25</xdr:row>
      <xdr:rowOff>3505200</xdr:rowOff>
    </xdr:to>
    <xdr:pic>
      <xdr:nvPicPr>
        <xdr:cNvPr id="1052" name="Imagen 7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75761850"/>
          <a:ext cx="2219325" cy="340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29</xdr:row>
      <xdr:rowOff>123825</xdr:rowOff>
    </xdr:from>
    <xdr:to>
      <xdr:col>0</xdr:col>
      <xdr:colOff>2324100</xdr:colOff>
      <xdr:row>29</xdr:row>
      <xdr:rowOff>2514600</xdr:rowOff>
    </xdr:to>
    <xdr:pic>
      <xdr:nvPicPr>
        <xdr:cNvPr id="1053" name="Imagen 8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" y="90220800"/>
          <a:ext cx="22193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30</xdr:row>
      <xdr:rowOff>123825</xdr:rowOff>
    </xdr:from>
    <xdr:to>
      <xdr:col>0</xdr:col>
      <xdr:colOff>2324100</xdr:colOff>
      <xdr:row>30</xdr:row>
      <xdr:rowOff>2514600</xdr:rowOff>
    </xdr:to>
    <xdr:pic>
      <xdr:nvPicPr>
        <xdr:cNvPr id="1054" name="Imagen 8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92916375"/>
          <a:ext cx="22193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31</xdr:row>
      <xdr:rowOff>123825</xdr:rowOff>
    </xdr:from>
    <xdr:to>
      <xdr:col>0</xdr:col>
      <xdr:colOff>2324100</xdr:colOff>
      <xdr:row>31</xdr:row>
      <xdr:rowOff>2514600</xdr:rowOff>
    </xdr:to>
    <xdr:pic>
      <xdr:nvPicPr>
        <xdr:cNvPr id="1055" name="Imagen 8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95611950"/>
          <a:ext cx="22193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32</xdr:row>
      <xdr:rowOff>133350</xdr:rowOff>
    </xdr:from>
    <xdr:to>
      <xdr:col>0</xdr:col>
      <xdr:colOff>2257425</xdr:colOff>
      <xdr:row>32</xdr:row>
      <xdr:rowOff>2990850</xdr:rowOff>
    </xdr:to>
    <xdr:pic>
      <xdr:nvPicPr>
        <xdr:cNvPr id="1056" name="Imagen 8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98317050"/>
          <a:ext cx="215265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33</xdr:row>
      <xdr:rowOff>133350</xdr:rowOff>
    </xdr:from>
    <xdr:to>
      <xdr:col>0</xdr:col>
      <xdr:colOff>2257425</xdr:colOff>
      <xdr:row>33</xdr:row>
      <xdr:rowOff>3000375</xdr:rowOff>
    </xdr:to>
    <xdr:pic>
      <xdr:nvPicPr>
        <xdr:cNvPr id="1057" name="Imagen 9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101460300"/>
          <a:ext cx="21526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34</xdr:row>
      <xdr:rowOff>133350</xdr:rowOff>
    </xdr:from>
    <xdr:to>
      <xdr:col>0</xdr:col>
      <xdr:colOff>2257425</xdr:colOff>
      <xdr:row>34</xdr:row>
      <xdr:rowOff>2990850</xdr:rowOff>
    </xdr:to>
    <xdr:pic>
      <xdr:nvPicPr>
        <xdr:cNvPr id="1058" name="Imagen 9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04565450"/>
          <a:ext cx="215265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35</xdr:row>
      <xdr:rowOff>133350</xdr:rowOff>
    </xdr:from>
    <xdr:to>
      <xdr:col>0</xdr:col>
      <xdr:colOff>2257425</xdr:colOff>
      <xdr:row>35</xdr:row>
      <xdr:rowOff>2990850</xdr:rowOff>
    </xdr:to>
    <xdr:pic>
      <xdr:nvPicPr>
        <xdr:cNvPr id="1059" name="Imagen 9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07680125"/>
          <a:ext cx="215265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36</xdr:row>
      <xdr:rowOff>114300</xdr:rowOff>
    </xdr:from>
    <xdr:to>
      <xdr:col>0</xdr:col>
      <xdr:colOff>2352675</xdr:colOff>
      <xdr:row>36</xdr:row>
      <xdr:rowOff>3371850</xdr:rowOff>
    </xdr:to>
    <xdr:pic>
      <xdr:nvPicPr>
        <xdr:cNvPr id="1060" name="Imagen 9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110747175"/>
          <a:ext cx="22479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37</xdr:row>
      <xdr:rowOff>123825</xdr:rowOff>
    </xdr:from>
    <xdr:to>
      <xdr:col>0</xdr:col>
      <xdr:colOff>2352675</xdr:colOff>
      <xdr:row>37</xdr:row>
      <xdr:rowOff>3371850</xdr:rowOff>
    </xdr:to>
    <xdr:pic>
      <xdr:nvPicPr>
        <xdr:cNvPr id="1061" name="Imagen 9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114271425"/>
          <a:ext cx="2247900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38</xdr:row>
      <xdr:rowOff>104775</xdr:rowOff>
    </xdr:from>
    <xdr:to>
      <xdr:col>0</xdr:col>
      <xdr:colOff>2352675</xdr:colOff>
      <xdr:row>38</xdr:row>
      <xdr:rowOff>3352800</xdr:rowOff>
    </xdr:to>
    <xdr:pic>
      <xdr:nvPicPr>
        <xdr:cNvPr id="1062" name="Imagen 9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117690900"/>
          <a:ext cx="2247900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39</xdr:row>
      <xdr:rowOff>114300</xdr:rowOff>
    </xdr:from>
    <xdr:to>
      <xdr:col>0</xdr:col>
      <xdr:colOff>2352675</xdr:colOff>
      <xdr:row>39</xdr:row>
      <xdr:rowOff>3371850</xdr:rowOff>
    </xdr:to>
    <xdr:pic>
      <xdr:nvPicPr>
        <xdr:cNvPr id="1063" name="Imagen 9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121167525"/>
          <a:ext cx="22479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</xdr:row>
      <xdr:rowOff>76200</xdr:rowOff>
    </xdr:from>
    <xdr:to>
      <xdr:col>0</xdr:col>
      <xdr:colOff>2314575</xdr:colOff>
      <xdr:row>40</xdr:row>
      <xdr:rowOff>3143250</xdr:rowOff>
    </xdr:to>
    <xdr:pic>
      <xdr:nvPicPr>
        <xdr:cNvPr id="1064" name="Imagen 10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24644150"/>
          <a:ext cx="22288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41</xdr:row>
      <xdr:rowOff>76200</xdr:rowOff>
    </xdr:from>
    <xdr:to>
      <xdr:col>0</xdr:col>
      <xdr:colOff>2314575</xdr:colOff>
      <xdr:row>41</xdr:row>
      <xdr:rowOff>3143250</xdr:rowOff>
    </xdr:to>
    <xdr:pic>
      <xdr:nvPicPr>
        <xdr:cNvPr id="1065" name="Imagen 10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27939800"/>
          <a:ext cx="22288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42</xdr:row>
      <xdr:rowOff>76200</xdr:rowOff>
    </xdr:from>
    <xdr:to>
      <xdr:col>0</xdr:col>
      <xdr:colOff>2314575</xdr:colOff>
      <xdr:row>42</xdr:row>
      <xdr:rowOff>3143250</xdr:rowOff>
    </xdr:to>
    <xdr:pic>
      <xdr:nvPicPr>
        <xdr:cNvPr id="1066" name="Imagen 10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31235450"/>
          <a:ext cx="22288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43</xdr:row>
      <xdr:rowOff>76200</xdr:rowOff>
    </xdr:from>
    <xdr:to>
      <xdr:col>0</xdr:col>
      <xdr:colOff>2314575</xdr:colOff>
      <xdr:row>43</xdr:row>
      <xdr:rowOff>3143250</xdr:rowOff>
    </xdr:to>
    <xdr:pic>
      <xdr:nvPicPr>
        <xdr:cNvPr id="1067" name="Imagen 10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34531100"/>
          <a:ext cx="22288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44</xdr:row>
      <xdr:rowOff>104775</xdr:rowOff>
    </xdr:from>
    <xdr:to>
      <xdr:col>0</xdr:col>
      <xdr:colOff>2238375</xdr:colOff>
      <xdr:row>44</xdr:row>
      <xdr:rowOff>2828925</xdr:rowOff>
    </xdr:to>
    <xdr:pic>
      <xdr:nvPicPr>
        <xdr:cNvPr id="1068" name="Imagen 12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1925" y="137855325"/>
          <a:ext cx="20764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45</xdr:row>
      <xdr:rowOff>104775</xdr:rowOff>
    </xdr:from>
    <xdr:to>
      <xdr:col>0</xdr:col>
      <xdr:colOff>2238375</xdr:colOff>
      <xdr:row>45</xdr:row>
      <xdr:rowOff>2828925</xdr:rowOff>
    </xdr:to>
    <xdr:pic>
      <xdr:nvPicPr>
        <xdr:cNvPr id="1069" name="Imagen 1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1925" y="140836650"/>
          <a:ext cx="20764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46</xdr:row>
      <xdr:rowOff>104775</xdr:rowOff>
    </xdr:from>
    <xdr:to>
      <xdr:col>0</xdr:col>
      <xdr:colOff>2238375</xdr:colOff>
      <xdr:row>46</xdr:row>
      <xdr:rowOff>2828925</xdr:rowOff>
    </xdr:to>
    <xdr:pic>
      <xdr:nvPicPr>
        <xdr:cNvPr id="1070" name="Imagen 1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1925" y="143856075"/>
          <a:ext cx="20764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47</xdr:row>
      <xdr:rowOff>104775</xdr:rowOff>
    </xdr:from>
    <xdr:to>
      <xdr:col>0</xdr:col>
      <xdr:colOff>2238375</xdr:colOff>
      <xdr:row>47</xdr:row>
      <xdr:rowOff>2819400</xdr:rowOff>
    </xdr:to>
    <xdr:pic>
      <xdr:nvPicPr>
        <xdr:cNvPr id="1071" name="Imagen 12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1925" y="146742150"/>
          <a:ext cx="207645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48</xdr:row>
      <xdr:rowOff>114300</xdr:rowOff>
    </xdr:from>
    <xdr:to>
      <xdr:col>0</xdr:col>
      <xdr:colOff>2247900</xdr:colOff>
      <xdr:row>48</xdr:row>
      <xdr:rowOff>3095625</xdr:rowOff>
    </xdr:to>
    <xdr:pic>
      <xdr:nvPicPr>
        <xdr:cNvPr id="1072" name="Imagen 12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149752050"/>
          <a:ext cx="2124075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49</xdr:row>
      <xdr:rowOff>114300</xdr:rowOff>
    </xdr:from>
    <xdr:to>
      <xdr:col>0</xdr:col>
      <xdr:colOff>2247900</xdr:colOff>
      <xdr:row>49</xdr:row>
      <xdr:rowOff>3095625</xdr:rowOff>
    </xdr:to>
    <xdr:pic>
      <xdr:nvPicPr>
        <xdr:cNvPr id="1073" name="Imagen 12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152914350"/>
          <a:ext cx="2124075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50</xdr:row>
      <xdr:rowOff>114300</xdr:rowOff>
    </xdr:from>
    <xdr:to>
      <xdr:col>0</xdr:col>
      <xdr:colOff>2247900</xdr:colOff>
      <xdr:row>50</xdr:row>
      <xdr:rowOff>3095625</xdr:rowOff>
    </xdr:to>
    <xdr:pic>
      <xdr:nvPicPr>
        <xdr:cNvPr id="1074" name="Imagen 12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156076650"/>
          <a:ext cx="2124075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51</xdr:row>
      <xdr:rowOff>114300</xdr:rowOff>
    </xdr:from>
    <xdr:to>
      <xdr:col>0</xdr:col>
      <xdr:colOff>2247900</xdr:colOff>
      <xdr:row>51</xdr:row>
      <xdr:rowOff>3095625</xdr:rowOff>
    </xdr:to>
    <xdr:pic>
      <xdr:nvPicPr>
        <xdr:cNvPr id="1075" name="Imagen 12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159238950"/>
          <a:ext cx="2124075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52</xdr:row>
      <xdr:rowOff>209550</xdr:rowOff>
    </xdr:from>
    <xdr:to>
      <xdr:col>0</xdr:col>
      <xdr:colOff>2219325</xdr:colOff>
      <xdr:row>52</xdr:row>
      <xdr:rowOff>3162300</xdr:rowOff>
    </xdr:to>
    <xdr:pic>
      <xdr:nvPicPr>
        <xdr:cNvPr id="1076" name="Imagen 15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162496500"/>
          <a:ext cx="20669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53</xdr:row>
      <xdr:rowOff>209550</xdr:rowOff>
    </xdr:from>
    <xdr:to>
      <xdr:col>0</xdr:col>
      <xdr:colOff>2219325</xdr:colOff>
      <xdr:row>53</xdr:row>
      <xdr:rowOff>3162300</xdr:rowOff>
    </xdr:to>
    <xdr:pic>
      <xdr:nvPicPr>
        <xdr:cNvPr id="1077" name="Imagen 16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165792150"/>
          <a:ext cx="20669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54</xdr:row>
      <xdr:rowOff>209550</xdr:rowOff>
    </xdr:from>
    <xdr:to>
      <xdr:col>0</xdr:col>
      <xdr:colOff>2219325</xdr:colOff>
      <xdr:row>54</xdr:row>
      <xdr:rowOff>3162300</xdr:rowOff>
    </xdr:to>
    <xdr:pic>
      <xdr:nvPicPr>
        <xdr:cNvPr id="1078" name="Imagen 16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169087800"/>
          <a:ext cx="20669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55</xdr:row>
      <xdr:rowOff>209550</xdr:rowOff>
    </xdr:from>
    <xdr:to>
      <xdr:col>0</xdr:col>
      <xdr:colOff>2219325</xdr:colOff>
      <xdr:row>55</xdr:row>
      <xdr:rowOff>3162300</xdr:rowOff>
    </xdr:to>
    <xdr:pic>
      <xdr:nvPicPr>
        <xdr:cNvPr id="1079" name="Imagen 16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172383450"/>
          <a:ext cx="20669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56</xdr:row>
      <xdr:rowOff>285750</xdr:rowOff>
    </xdr:from>
    <xdr:to>
      <xdr:col>0</xdr:col>
      <xdr:colOff>2286000</xdr:colOff>
      <xdr:row>56</xdr:row>
      <xdr:rowOff>3038475</xdr:rowOff>
    </xdr:to>
    <xdr:pic>
      <xdr:nvPicPr>
        <xdr:cNvPr id="1080" name="Imagen 163" descr="Resultado de imagen de NP000K811M51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175755300"/>
          <a:ext cx="215265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57</xdr:row>
      <xdr:rowOff>285750</xdr:rowOff>
    </xdr:from>
    <xdr:to>
      <xdr:col>0</xdr:col>
      <xdr:colOff>2286000</xdr:colOff>
      <xdr:row>57</xdr:row>
      <xdr:rowOff>3038475</xdr:rowOff>
    </xdr:to>
    <xdr:pic>
      <xdr:nvPicPr>
        <xdr:cNvPr id="1081" name="Imagen 164" descr="Resultado de imagen de NP000K811M51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178927125"/>
          <a:ext cx="215265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58</xdr:row>
      <xdr:rowOff>285750</xdr:rowOff>
    </xdr:from>
    <xdr:to>
      <xdr:col>0</xdr:col>
      <xdr:colOff>2286000</xdr:colOff>
      <xdr:row>58</xdr:row>
      <xdr:rowOff>3038475</xdr:rowOff>
    </xdr:to>
    <xdr:pic>
      <xdr:nvPicPr>
        <xdr:cNvPr id="1082" name="Imagen 165" descr="Resultado de imagen de NP000K811M51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182098950"/>
          <a:ext cx="215265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59</xdr:row>
      <xdr:rowOff>285750</xdr:rowOff>
    </xdr:from>
    <xdr:to>
      <xdr:col>0</xdr:col>
      <xdr:colOff>2286000</xdr:colOff>
      <xdr:row>59</xdr:row>
      <xdr:rowOff>3038475</xdr:rowOff>
    </xdr:to>
    <xdr:pic>
      <xdr:nvPicPr>
        <xdr:cNvPr id="1083" name="Imagen 166" descr="Resultado de imagen de NP000K811M51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185270775"/>
          <a:ext cx="215265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60</xdr:row>
      <xdr:rowOff>85725</xdr:rowOff>
    </xdr:from>
    <xdr:to>
      <xdr:col>0</xdr:col>
      <xdr:colOff>2266950</xdr:colOff>
      <xdr:row>60</xdr:row>
      <xdr:rowOff>2867025</xdr:rowOff>
    </xdr:to>
    <xdr:pic>
      <xdr:nvPicPr>
        <xdr:cNvPr id="1084" name="Imagen 16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300" y="188242575"/>
          <a:ext cx="215265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61</xdr:row>
      <xdr:rowOff>76200</xdr:rowOff>
    </xdr:from>
    <xdr:to>
      <xdr:col>0</xdr:col>
      <xdr:colOff>2266950</xdr:colOff>
      <xdr:row>61</xdr:row>
      <xdr:rowOff>2857500</xdr:rowOff>
    </xdr:to>
    <xdr:pic>
      <xdr:nvPicPr>
        <xdr:cNvPr id="1085" name="Imagen 16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300" y="191195325"/>
          <a:ext cx="215265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62</xdr:row>
      <xdr:rowOff>85725</xdr:rowOff>
    </xdr:from>
    <xdr:to>
      <xdr:col>0</xdr:col>
      <xdr:colOff>2266950</xdr:colOff>
      <xdr:row>62</xdr:row>
      <xdr:rowOff>2876550</xdr:rowOff>
    </xdr:to>
    <xdr:pic>
      <xdr:nvPicPr>
        <xdr:cNvPr id="1086" name="Imagen 16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300" y="194148075"/>
          <a:ext cx="215265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63</xdr:row>
      <xdr:rowOff>85725</xdr:rowOff>
    </xdr:from>
    <xdr:to>
      <xdr:col>0</xdr:col>
      <xdr:colOff>2266950</xdr:colOff>
      <xdr:row>63</xdr:row>
      <xdr:rowOff>2876550</xdr:rowOff>
    </xdr:to>
    <xdr:pic>
      <xdr:nvPicPr>
        <xdr:cNvPr id="1087" name="Imagen 17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300" y="197119875"/>
          <a:ext cx="215265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64</xdr:row>
      <xdr:rowOff>247650</xdr:rowOff>
    </xdr:from>
    <xdr:to>
      <xdr:col>0</xdr:col>
      <xdr:colOff>2333625</xdr:colOff>
      <xdr:row>64</xdr:row>
      <xdr:rowOff>3057525</xdr:rowOff>
    </xdr:to>
    <xdr:pic>
      <xdr:nvPicPr>
        <xdr:cNvPr id="1088" name="Imagen 17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200253600"/>
          <a:ext cx="22193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65</xdr:row>
      <xdr:rowOff>247650</xdr:rowOff>
    </xdr:from>
    <xdr:to>
      <xdr:col>0</xdr:col>
      <xdr:colOff>2333625</xdr:colOff>
      <xdr:row>65</xdr:row>
      <xdr:rowOff>3057525</xdr:rowOff>
    </xdr:to>
    <xdr:pic>
      <xdr:nvPicPr>
        <xdr:cNvPr id="1089" name="Imagen 17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203539725"/>
          <a:ext cx="22193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66</xdr:row>
      <xdr:rowOff>247650</xdr:rowOff>
    </xdr:from>
    <xdr:to>
      <xdr:col>0</xdr:col>
      <xdr:colOff>2333625</xdr:colOff>
      <xdr:row>66</xdr:row>
      <xdr:rowOff>3057525</xdr:rowOff>
    </xdr:to>
    <xdr:pic>
      <xdr:nvPicPr>
        <xdr:cNvPr id="1090" name="Imagen 17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206825850"/>
          <a:ext cx="22193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67</xdr:row>
      <xdr:rowOff>247650</xdr:rowOff>
    </xdr:from>
    <xdr:to>
      <xdr:col>0</xdr:col>
      <xdr:colOff>2333625</xdr:colOff>
      <xdr:row>67</xdr:row>
      <xdr:rowOff>3057525</xdr:rowOff>
    </xdr:to>
    <xdr:pic>
      <xdr:nvPicPr>
        <xdr:cNvPr id="1091" name="Imagen 17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210111975"/>
          <a:ext cx="22193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68</xdr:row>
      <xdr:rowOff>190500</xdr:rowOff>
    </xdr:from>
    <xdr:to>
      <xdr:col>0</xdr:col>
      <xdr:colOff>2333625</xdr:colOff>
      <xdr:row>68</xdr:row>
      <xdr:rowOff>2971800</xdr:rowOff>
    </xdr:to>
    <xdr:pic>
      <xdr:nvPicPr>
        <xdr:cNvPr id="1092" name="Imagen 18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4300" y="213340950"/>
          <a:ext cx="221932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69</xdr:row>
      <xdr:rowOff>190500</xdr:rowOff>
    </xdr:from>
    <xdr:to>
      <xdr:col>0</xdr:col>
      <xdr:colOff>2333625</xdr:colOff>
      <xdr:row>69</xdr:row>
      <xdr:rowOff>2971800</xdr:rowOff>
    </xdr:to>
    <xdr:pic>
      <xdr:nvPicPr>
        <xdr:cNvPr id="1093" name="Imagen 18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4300" y="216436575"/>
          <a:ext cx="221932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70</xdr:row>
      <xdr:rowOff>190500</xdr:rowOff>
    </xdr:from>
    <xdr:to>
      <xdr:col>0</xdr:col>
      <xdr:colOff>2333625</xdr:colOff>
      <xdr:row>70</xdr:row>
      <xdr:rowOff>2971800</xdr:rowOff>
    </xdr:to>
    <xdr:pic>
      <xdr:nvPicPr>
        <xdr:cNvPr id="1094" name="Imagen 18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4300" y="219532200"/>
          <a:ext cx="221932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71</xdr:row>
      <xdr:rowOff>76200</xdr:rowOff>
    </xdr:from>
    <xdr:to>
      <xdr:col>0</xdr:col>
      <xdr:colOff>2362200</xdr:colOff>
      <xdr:row>71</xdr:row>
      <xdr:rowOff>3076575</xdr:rowOff>
    </xdr:to>
    <xdr:pic>
      <xdr:nvPicPr>
        <xdr:cNvPr id="1095" name="Imagen 20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222513525"/>
          <a:ext cx="229552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72</xdr:row>
      <xdr:rowOff>76200</xdr:rowOff>
    </xdr:from>
    <xdr:to>
      <xdr:col>0</xdr:col>
      <xdr:colOff>2362200</xdr:colOff>
      <xdr:row>72</xdr:row>
      <xdr:rowOff>3076575</xdr:rowOff>
    </xdr:to>
    <xdr:pic>
      <xdr:nvPicPr>
        <xdr:cNvPr id="1096" name="Imagen 20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225637725"/>
          <a:ext cx="229552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73</xdr:row>
      <xdr:rowOff>76200</xdr:rowOff>
    </xdr:from>
    <xdr:to>
      <xdr:col>0</xdr:col>
      <xdr:colOff>2362200</xdr:colOff>
      <xdr:row>73</xdr:row>
      <xdr:rowOff>3076575</xdr:rowOff>
    </xdr:to>
    <xdr:pic>
      <xdr:nvPicPr>
        <xdr:cNvPr id="1097" name="Imagen 20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228761925"/>
          <a:ext cx="229552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tabSelected="1" zoomScaleNormal="100" workbookViewId="0">
      <selection activeCell="M2" sqref="M2"/>
    </sheetView>
  </sheetViews>
  <sheetFormatPr defaultColWidth="11.42578125" defaultRowHeight="15" x14ac:dyDescent="0.25"/>
  <cols>
    <col min="1" max="1" width="36.140625" style="1" customWidth="1"/>
    <col min="2" max="2" width="19.140625" style="1" bestFit="1" customWidth="1"/>
    <col min="3" max="3" width="15.85546875" style="1" bestFit="1" customWidth="1"/>
    <col min="4" max="4" width="34.5703125" style="1" bestFit="1" customWidth="1"/>
    <col min="5" max="5" width="40" style="1" bestFit="1" customWidth="1"/>
    <col min="6" max="6" width="11.42578125" style="1"/>
    <col min="7" max="7" width="22.85546875" style="1" bestFit="1" customWidth="1"/>
    <col min="8" max="9" width="15.85546875" style="2" bestFit="1" customWidth="1"/>
    <col min="10" max="16384" width="11.42578125" style="1"/>
  </cols>
  <sheetData>
    <row r="1" spans="1:9" ht="39.75" customHeight="1" x14ac:dyDescent="0.25">
      <c r="A1" s="6" t="s">
        <v>53</v>
      </c>
      <c r="B1" s="6" t="s">
        <v>44</v>
      </c>
      <c r="C1" s="6" t="s">
        <v>46</v>
      </c>
      <c r="D1" s="6" t="s">
        <v>47</v>
      </c>
      <c r="E1" s="6" t="s">
        <v>48</v>
      </c>
      <c r="F1" s="6" t="s">
        <v>0</v>
      </c>
      <c r="G1" s="6" t="s">
        <v>1</v>
      </c>
      <c r="H1" s="7" t="s">
        <v>55</v>
      </c>
      <c r="I1" s="7" t="s">
        <v>54</v>
      </c>
    </row>
    <row r="2" spans="1:9" ht="237" customHeight="1" x14ac:dyDescent="0.25">
      <c r="A2" s="3"/>
      <c r="B2" s="5" t="s">
        <v>45</v>
      </c>
      <c r="C2" s="5" t="s">
        <v>5</v>
      </c>
      <c r="D2" s="3" t="s">
        <v>49</v>
      </c>
      <c r="E2" s="3" t="s">
        <v>6</v>
      </c>
      <c r="F2" s="3" t="s">
        <v>2</v>
      </c>
      <c r="G2" s="3">
        <v>2</v>
      </c>
      <c r="H2" s="4">
        <v>199</v>
      </c>
      <c r="I2" s="4">
        <f>H2*G2</f>
        <v>398</v>
      </c>
    </row>
    <row r="3" spans="1:9" ht="233.25" customHeight="1" x14ac:dyDescent="0.25">
      <c r="A3" s="3"/>
      <c r="B3" s="5" t="s">
        <v>45</v>
      </c>
      <c r="C3" s="5" t="s">
        <v>5</v>
      </c>
      <c r="D3" s="3" t="s">
        <v>49</v>
      </c>
      <c r="E3" s="3" t="s">
        <v>6</v>
      </c>
      <c r="F3" s="3" t="s">
        <v>7</v>
      </c>
      <c r="G3" s="3">
        <v>3</v>
      </c>
      <c r="H3" s="4">
        <v>199</v>
      </c>
      <c r="I3" s="4">
        <f>H3*G3</f>
        <v>597</v>
      </c>
    </row>
    <row r="4" spans="1:9" ht="233.25" customHeight="1" x14ac:dyDescent="0.25">
      <c r="A4" s="3"/>
      <c r="B4" s="5" t="s">
        <v>45</v>
      </c>
      <c r="C4" s="5" t="s">
        <v>5</v>
      </c>
      <c r="D4" s="3" t="s">
        <v>49</v>
      </c>
      <c r="E4" s="3" t="s">
        <v>6</v>
      </c>
      <c r="F4" s="3" t="s">
        <v>4</v>
      </c>
      <c r="G4" s="3">
        <v>3</v>
      </c>
      <c r="H4" s="4">
        <v>199</v>
      </c>
      <c r="I4" s="4">
        <f>H4*G4</f>
        <v>597</v>
      </c>
    </row>
    <row r="5" spans="1:9" ht="233.25" customHeight="1" x14ac:dyDescent="0.25">
      <c r="A5" s="3"/>
      <c r="B5" s="5" t="s">
        <v>45</v>
      </c>
      <c r="C5" s="5" t="s">
        <v>5</v>
      </c>
      <c r="D5" s="3" t="s">
        <v>49</v>
      </c>
      <c r="E5" s="3" t="s">
        <v>6</v>
      </c>
      <c r="F5" s="3" t="s">
        <v>3</v>
      </c>
      <c r="G5" s="3">
        <v>2</v>
      </c>
      <c r="H5" s="4">
        <v>199</v>
      </c>
      <c r="I5" s="4">
        <f>H5*G5</f>
        <v>398</v>
      </c>
    </row>
    <row r="6" spans="1:9" ht="234.75" customHeight="1" x14ac:dyDescent="0.25">
      <c r="A6" s="3"/>
      <c r="B6" s="5" t="s">
        <v>45</v>
      </c>
      <c r="C6" s="5" t="s">
        <v>8</v>
      </c>
      <c r="D6" s="3" t="s">
        <v>49</v>
      </c>
      <c r="E6" s="3" t="s">
        <v>9</v>
      </c>
      <c r="F6" s="3" t="s">
        <v>2</v>
      </c>
      <c r="G6" s="3">
        <v>2</v>
      </c>
      <c r="H6" s="4">
        <v>199</v>
      </c>
      <c r="I6" s="4">
        <f>H6*G6</f>
        <v>398</v>
      </c>
    </row>
    <row r="7" spans="1:9" ht="234.75" customHeight="1" x14ac:dyDescent="0.25">
      <c r="A7" s="3"/>
      <c r="B7" s="5" t="s">
        <v>45</v>
      </c>
      <c r="C7" s="5" t="s">
        <v>8</v>
      </c>
      <c r="D7" s="3" t="s">
        <v>49</v>
      </c>
      <c r="E7" s="3" t="s">
        <v>9</v>
      </c>
      <c r="F7" s="3" t="s">
        <v>7</v>
      </c>
      <c r="G7" s="3">
        <v>3</v>
      </c>
      <c r="H7" s="4">
        <v>199</v>
      </c>
      <c r="I7" s="4">
        <f>H7*G7</f>
        <v>597</v>
      </c>
    </row>
    <row r="8" spans="1:9" ht="234.75" customHeight="1" x14ac:dyDescent="0.25">
      <c r="A8" s="3"/>
      <c r="B8" s="5" t="s">
        <v>45</v>
      </c>
      <c r="C8" s="5" t="s">
        <v>8</v>
      </c>
      <c r="D8" s="3" t="s">
        <v>49</v>
      </c>
      <c r="E8" s="3" t="s">
        <v>9</v>
      </c>
      <c r="F8" s="3" t="s">
        <v>4</v>
      </c>
      <c r="G8" s="3">
        <v>3</v>
      </c>
      <c r="H8" s="4">
        <v>199</v>
      </c>
      <c r="I8" s="4">
        <f>H8*G8</f>
        <v>597</v>
      </c>
    </row>
    <row r="9" spans="1:9" ht="234.75" customHeight="1" x14ac:dyDescent="0.25">
      <c r="A9" s="3"/>
      <c r="B9" s="5" t="s">
        <v>45</v>
      </c>
      <c r="C9" s="5" t="s">
        <v>8</v>
      </c>
      <c r="D9" s="3" t="s">
        <v>49</v>
      </c>
      <c r="E9" s="3" t="s">
        <v>9</v>
      </c>
      <c r="F9" s="3" t="s">
        <v>3</v>
      </c>
      <c r="G9" s="3">
        <v>2</v>
      </c>
      <c r="H9" s="4">
        <v>199</v>
      </c>
      <c r="I9" s="4">
        <f>H9*G9</f>
        <v>398</v>
      </c>
    </row>
    <row r="10" spans="1:9" ht="241.5" customHeight="1" x14ac:dyDescent="0.25">
      <c r="A10" s="3"/>
      <c r="B10" s="5" t="s">
        <v>45</v>
      </c>
      <c r="C10" s="5" t="s">
        <v>10</v>
      </c>
      <c r="D10" s="3" t="s">
        <v>49</v>
      </c>
      <c r="E10" s="3" t="s">
        <v>11</v>
      </c>
      <c r="F10" s="3" t="s">
        <v>2</v>
      </c>
      <c r="G10" s="3">
        <v>2</v>
      </c>
      <c r="H10" s="4">
        <v>199</v>
      </c>
      <c r="I10" s="4">
        <f>H10*G10</f>
        <v>398</v>
      </c>
    </row>
    <row r="11" spans="1:9" ht="243.75" customHeight="1" x14ac:dyDescent="0.25">
      <c r="A11" s="3"/>
      <c r="B11" s="5" t="s">
        <v>45</v>
      </c>
      <c r="C11" s="5" t="s">
        <v>10</v>
      </c>
      <c r="D11" s="3" t="s">
        <v>49</v>
      </c>
      <c r="E11" s="3" t="s">
        <v>11</v>
      </c>
      <c r="F11" s="3" t="s">
        <v>7</v>
      </c>
      <c r="G11" s="3">
        <v>3</v>
      </c>
      <c r="H11" s="4">
        <v>199</v>
      </c>
      <c r="I11" s="4">
        <f>H11*G11</f>
        <v>597</v>
      </c>
    </row>
    <row r="12" spans="1:9" ht="246.75" customHeight="1" x14ac:dyDescent="0.25">
      <c r="A12" s="3"/>
      <c r="B12" s="5" t="s">
        <v>45</v>
      </c>
      <c r="C12" s="5" t="s">
        <v>10</v>
      </c>
      <c r="D12" s="3" t="s">
        <v>49</v>
      </c>
      <c r="E12" s="3" t="s">
        <v>11</v>
      </c>
      <c r="F12" s="3" t="s">
        <v>4</v>
      </c>
      <c r="G12" s="3">
        <v>3</v>
      </c>
      <c r="H12" s="4">
        <v>199</v>
      </c>
      <c r="I12" s="4">
        <f>H12*G12</f>
        <v>597</v>
      </c>
    </row>
    <row r="13" spans="1:9" ht="245.25" customHeight="1" x14ac:dyDescent="0.25">
      <c r="A13" s="3"/>
      <c r="B13" s="5" t="s">
        <v>45</v>
      </c>
      <c r="C13" s="5" t="s">
        <v>10</v>
      </c>
      <c r="D13" s="3" t="s">
        <v>49</v>
      </c>
      <c r="E13" s="3" t="s">
        <v>11</v>
      </c>
      <c r="F13" s="3" t="s">
        <v>3</v>
      </c>
      <c r="G13" s="3">
        <v>2</v>
      </c>
      <c r="H13" s="4">
        <v>199</v>
      </c>
      <c r="I13" s="4">
        <f>H13*G13</f>
        <v>398</v>
      </c>
    </row>
    <row r="14" spans="1:9" ht="240.75" customHeight="1" x14ac:dyDescent="0.25">
      <c r="A14" s="3"/>
      <c r="B14" s="5" t="s">
        <v>45</v>
      </c>
      <c r="C14" s="5" t="s">
        <v>12</v>
      </c>
      <c r="D14" s="3" t="s">
        <v>49</v>
      </c>
      <c r="E14" s="3" t="s">
        <v>13</v>
      </c>
      <c r="F14" s="3" t="s">
        <v>2</v>
      </c>
      <c r="G14" s="3">
        <v>2</v>
      </c>
      <c r="H14" s="4">
        <v>199</v>
      </c>
      <c r="I14" s="4">
        <f>H14*G14</f>
        <v>398</v>
      </c>
    </row>
    <row r="15" spans="1:9" ht="245.25" customHeight="1" x14ac:dyDescent="0.25">
      <c r="A15" s="3"/>
      <c r="B15" s="5" t="s">
        <v>45</v>
      </c>
      <c r="C15" s="5" t="s">
        <v>12</v>
      </c>
      <c r="D15" s="3" t="s">
        <v>49</v>
      </c>
      <c r="E15" s="3" t="s">
        <v>13</v>
      </c>
      <c r="F15" s="3" t="s">
        <v>7</v>
      </c>
      <c r="G15" s="3">
        <v>3</v>
      </c>
      <c r="H15" s="4">
        <v>199</v>
      </c>
      <c r="I15" s="4">
        <f>H15*G15</f>
        <v>597</v>
      </c>
    </row>
    <row r="16" spans="1:9" ht="243.75" customHeight="1" x14ac:dyDescent="0.25">
      <c r="A16" s="3"/>
      <c r="B16" s="5" t="s">
        <v>45</v>
      </c>
      <c r="C16" s="5" t="s">
        <v>12</v>
      </c>
      <c r="D16" s="3" t="s">
        <v>49</v>
      </c>
      <c r="E16" s="3" t="s">
        <v>13</v>
      </c>
      <c r="F16" s="3" t="s">
        <v>4</v>
      </c>
      <c r="G16" s="3">
        <v>3</v>
      </c>
      <c r="H16" s="4">
        <v>199</v>
      </c>
      <c r="I16" s="4">
        <f>H16*G16</f>
        <v>597</v>
      </c>
    </row>
    <row r="17" spans="1:9" ht="244.5" customHeight="1" x14ac:dyDescent="0.25">
      <c r="A17" s="3"/>
      <c r="B17" s="5" t="s">
        <v>45</v>
      </c>
      <c r="C17" s="5" t="s">
        <v>12</v>
      </c>
      <c r="D17" s="3" t="s">
        <v>49</v>
      </c>
      <c r="E17" s="3" t="s">
        <v>13</v>
      </c>
      <c r="F17" s="3" t="s">
        <v>3</v>
      </c>
      <c r="G17" s="3">
        <v>2</v>
      </c>
      <c r="H17" s="4">
        <v>199</v>
      </c>
      <c r="I17" s="4">
        <f>H17*G17</f>
        <v>398</v>
      </c>
    </row>
    <row r="18" spans="1:9" ht="255.75" customHeight="1" x14ac:dyDescent="0.25">
      <c r="A18" s="3"/>
      <c r="B18" s="5" t="s">
        <v>45</v>
      </c>
      <c r="C18" s="5" t="s">
        <v>14</v>
      </c>
      <c r="D18" s="3" t="s">
        <v>49</v>
      </c>
      <c r="E18" s="3" t="s">
        <v>15</v>
      </c>
      <c r="F18" s="3" t="s">
        <v>2</v>
      </c>
      <c r="G18" s="3">
        <v>2</v>
      </c>
      <c r="H18" s="4">
        <v>239</v>
      </c>
      <c r="I18" s="4">
        <f>H18*G18</f>
        <v>478</v>
      </c>
    </row>
    <row r="19" spans="1:9" ht="255.75" customHeight="1" x14ac:dyDescent="0.25">
      <c r="A19" s="3"/>
      <c r="B19" s="5" t="s">
        <v>45</v>
      </c>
      <c r="C19" s="5" t="s">
        <v>14</v>
      </c>
      <c r="D19" s="3" t="s">
        <v>49</v>
      </c>
      <c r="E19" s="3" t="s">
        <v>15</v>
      </c>
      <c r="F19" s="3" t="s">
        <v>7</v>
      </c>
      <c r="G19" s="3">
        <v>3</v>
      </c>
      <c r="H19" s="4">
        <v>239</v>
      </c>
      <c r="I19" s="4">
        <f>H19*G19</f>
        <v>717</v>
      </c>
    </row>
    <row r="20" spans="1:9" ht="255.75" customHeight="1" x14ac:dyDescent="0.25">
      <c r="A20" s="3"/>
      <c r="B20" s="5" t="s">
        <v>45</v>
      </c>
      <c r="C20" s="5" t="s">
        <v>14</v>
      </c>
      <c r="D20" s="3" t="s">
        <v>49</v>
      </c>
      <c r="E20" s="3" t="s">
        <v>15</v>
      </c>
      <c r="F20" s="3" t="s">
        <v>4</v>
      </c>
      <c r="G20" s="3">
        <v>3</v>
      </c>
      <c r="H20" s="4">
        <v>239</v>
      </c>
      <c r="I20" s="4">
        <f>H20*G20</f>
        <v>717</v>
      </c>
    </row>
    <row r="21" spans="1:9" ht="255.75" customHeight="1" x14ac:dyDescent="0.25">
      <c r="A21" s="3"/>
      <c r="B21" s="5" t="s">
        <v>45</v>
      </c>
      <c r="C21" s="5" t="s">
        <v>14</v>
      </c>
      <c r="D21" s="3" t="s">
        <v>49</v>
      </c>
      <c r="E21" s="3" t="s">
        <v>15</v>
      </c>
      <c r="F21" s="3" t="s">
        <v>3</v>
      </c>
      <c r="G21" s="3">
        <v>2</v>
      </c>
      <c r="H21" s="4">
        <v>239</v>
      </c>
      <c r="I21" s="4">
        <f>H21*G21</f>
        <v>478</v>
      </c>
    </row>
    <row r="22" spans="1:9" ht="270.75" customHeight="1" x14ac:dyDescent="0.25">
      <c r="A22" s="3"/>
      <c r="B22" s="5" t="s">
        <v>45</v>
      </c>
      <c r="C22" s="5" t="s">
        <v>16</v>
      </c>
      <c r="D22" s="3" t="s">
        <v>49</v>
      </c>
      <c r="E22" s="3" t="s">
        <v>17</v>
      </c>
      <c r="F22" s="3" t="s">
        <v>2</v>
      </c>
      <c r="G22" s="3">
        <v>2</v>
      </c>
      <c r="H22" s="4">
        <v>199</v>
      </c>
      <c r="I22" s="4">
        <f>H22*G22</f>
        <v>398</v>
      </c>
    </row>
    <row r="23" spans="1:9" ht="264.75" customHeight="1" x14ac:dyDescent="0.25">
      <c r="A23" s="3"/>
      <c r="B23" s="5" t="s">
        <v>45</v>
      </c>
      <c r="C23" s="5" t="s">
        <v>16</v>
      </c>
      <c r="D23" s="3" t="s">
        <v>49</v>
      </c>
      <c r="E23" s="3" t="s">
        <v>17</v>
      </c>
      <c r="F23" s="3" t="s">
        <v>7</v>
      </c>
      <c r="G23" s="3">
        <v>3</v>
      </c>
      <c r="H23" s="4">
        <v>199</v>
      </c>
      <c r="I23" s="4">
        <f>H23*G23</f>
        <v>597</v>
      </c>
    </row>
    <row r="24" spans="1:9" ht="265.5" customHeight="1" x14ac:dyDescent="0.25">
      <c r="A24" s="3"/>
      <c r="B24" s="5" t="s">
        <v>45</v>
      </c>
      <c r="C24" s="5" t="s">
        <v>16</v>
      </c>
      <c r="D24" s="3" t="s">
        <v>49</v>
      </c>
      <c r="E24" s="3" t="s">
        <v>17</v>
      </c>
      <c r="F24" s="3" t="s">
        <v>4</v>
      </c>
      <c r="G24" s="3">
        <v>3</v>
      </c>
      <c r="H24" s="4">
        <v>199</v>
      </c>
      <c r="I24" s="4">
        <f>H24*G24</f>
        <v>597</v>
      </c>
    </row>
    <row r="25" spans="1:9" ht="267" customHeight="1" x14ac:dyDescent="0.25">
      <c r="A25" s="3"/>
      <c r="B25" s="5" t="s">
        <v>45</v>
      </c>
      <c r="C25" s="5" t="s">
        <v>16</v>
      </c>
      <c r="D25" s="3" t="s">
        <v>49</v>
      </c>
      <c r="E25" s="3" t="s">
        <v>17</v>
      </c>
      <c r="F25" s="3" t="s">
        <v>3</v>
      </c>
      <c r="G25" s="3">
        <v>2</v>
      </c>
      <c r="H25" s="4">
        <v>199</v>
      </c>
      <c r="I25" s="4">
        <f>H25*G25</f>
        <v>398</v>
      </c>
    </row>
    <row r="26" spans="1:9" ht="284.25" customHeight="1" x14ac:dyDescent="0.25">
      <c r="A26" s="3"/>
      <c r="B26" s="5" t="s">
        <v>45</v>
      </c>
      <c r="C26" s="5" t="s">
        <v>18</v>
      </c>
      <c r="D26" s="3" t="s">
        <v>49</v>
      </c>
      <c r="E26" s="3" t="s">
        <v>19</v>
      </c>
      <c r="F26" s="3" t="s">
        <v>2</v>
      </c>
      <c r="G26" s="3">
        <v>2</v>
      </c>
      <c r="H26" s="4">
        <v>249</v>
      </c>
      <c r="I26" s="4">
        <f>H26*G26</f>
        <v>498</v>
      </c>
    </row>
    <row r="27" spans="1:9" ht="282.75" customHeight="1" x14ac:dyDescent="0.25">
      <c r="A27" s="3"/>
      <c r="B27" s="5" t="s">
        <v>45</v>
      </c>
      <c r="C27" s="5" t="s">
        <v>18</v>
      </c>
      <c r="D27" s="3" t="s">
        <v>49</v>
      </c>
      <c r="E27" s="3" t="s">
        <v>19</v>
      </c>
      <c r="F27" s="3" t="s">
        <v>7</v>
      </c>
      <c r="G27" s="3">
        <v>3</v>
      </c>
      <c r="H27" s="4">
        <v>249</v>
      </c>
      <c r="I27" s="4">
        <f>H27*G27</f>
        <v>747</v>
      </c>
    </row>
    <row r="28" spans="1:9" ht="283.5" customHeight="1" x14ac:dyDescent="0.25">
      <c r="A28" s="3"/>
      <c r="B28" s="5" t="s">
        <v>45</v>
      </c>
      <c r="C28" s="5" t="s">
        <v>18</v>
      </c>
      <c r="D28" s="3" t="s">
        <v>49</v>
      </c>
      <c r="E28" s="3" t="s">
        <v>19</v>
      </c>
      <c r="F28" s="3" t="s">
        <v>4</v>
      </c>
      <c r="G28" s="3">
        <v>3</v>
      </c>
      <c r="H28" s="4">
        <v>249</v>
      </c>
      <c r="I28" s="4">
        <f>H28*G28</f>
        <v>747</v>
      </c>
    </row>
    <row r="29" spans="1:9" ht="285.75" customHeight="1" x14ac:dyDescent="0.25">
      <c r="A29" s="3"/>
      <c r="B29" s="5" t="s">
        <v>45</v>
      </c>
      <c r="C29" s="5" t="s">
        <v>18</v>
      </c>
      <c r="D29" s="3" t="s">
        <v>49</v>
      </c>
      <c r="E29" s="3" t="s">
        <v>19</v>
      </c>
      <c r="F29" s="3" t="s">
        <v>3</v>
      </c>
      <c r="G29" s="3">
        <v>2</v>
      </c>
      <c r="H29" s="4">
        <v>249</v>
      </c>
      <c r="I29" s="4">
        <f>H29*G29</f>
        <v>498</v>
      </c>
    </row>
    <row r="30" spans="1:9" ht="212.25" customHeight="1" x14ac:dyDescent="0.25">
      <c r="A30" s="3"/>
      <c r="B30" s="5" t="s">
        <v>45</v>
      </c>
      <c r="C30" s="5" t="s">
        <v>20</v>
      </c>
      <c r="D30" s="3" t="s">
        <v>51</v>
      </c>
      <c r="E30" s="3" t="s">
        <v>21</v>
      </c>
      <c r="F30" s="3" t="s">
        <v>2</v>
      </c>
      <c r="G30" s="3">
        <v>2</v>
      </c>
      <c r="H30" s="4">
        <v>35</v>
      </c>
      <c r="I30" s="4">
        <f>H30*G30</f>
        <v>70</v>
      </c>
    </row>
    <row r="31" spans="1:9" ht="212.25" customHeight="1" x14ac:dyDescent="0.25">
      <c r="A31" s="3"/>
      <c r="B31" s="5" t="s">
        <v>45</v>
      </c>
      <c r="C31" s="5" t="s">
        <v>20</v>
      </c>
      <c r="D31" s="3" t="s">
        <v>51</v>
      </c>
      <c r="E31" s="3" t="s">
        <v>21</v>
      </c>
      <c r="F31" s="3" t="s">
        <v>7</v>
      </c>
      <c r="G31" s="3">
        <v>3</v>
      </c>
      <c r="H31" s="4">
        <v>35</v>
      </c>
      <c r="I31" s="4">
        <f>H31*G31</f>
        <v>105</v>
      </c>
    </row>
    <row r="32" spans="1:9" ht="212.25" customHeight="1" x14ac:dyDescent="0.25">
      <c r="A32" s="3"/>
      <c r="B32" s="5" t="s">
        <v>45</v>
      </c>
      <c r="C32" s="5" t="s">
        <v>20</v>
      </c>
      <c r="D32" s="3" t="s">
        <v>51</v>
      </c>
      <c r="E32" s="3" t="s">
        <v>21</v>
      </c>
      <c r="F32" s="3" t="s">
        <v>4</v>
      </c>
      <c r="G32" s="3">
        <v>3</v>
      </c>
      <c r="H32" s="4">
        <v>35</v>
      </c>
      <c r="I32" s="4">
        <f>H32*G32</f>
        <v>105</v>
      </c>
    </row>
    <row r="33" spans="1:9" ht="247.5" customHeight="1" x14ac:dyDescent="0.25">
      <c r="A33" s="3"/>
      <c r="B33" s="5" t="s">
        <v>45</v>
      </c>
      <c r="C33" s="5" t="s">
        <v>22</v>
      </c>
      <c r="D33" s="3" t="s">
        <v>51</v>
      </c>
      <c r="E33" s="3" t="s">
        <v>23</v>
      </c>
      <c r="F33" s="3" t="s">
        <v>2</v>
      </c>
      <c r="G33" s="3">
        <v>2</v>
      </c>
      <c r="H33" s="4">
        <v>35</v>
      </c>
      <c r="I33" s="4">
        <f>H33*G33</f>
        <v>70</v>
      </c>
    </row>
    <row r="34" spans="1:9" ht="244.5" customHeight="1" x14ac:dyDescent="0.25">
      <c r="A34" s="3"/>
      <c r="B34" s="5" t="s">
        <v>45</v>
      </c>
      <c r="C34" s="5" t="s">
        <v>22</v>
      </c>
      <c r="D34" s="3" t="s">
        <v>51</v>
      </c>
      <c r="E34" s="3" t="s">
        <v>23</v>
      </c>
      <c r="F34" s="3" t="s">
        <v>7</v>
      </c>
      <c r="G34" s="3">
        <v>3</v>
      </c>
      <c r="H34" s="4">
        <v>35</v>
      </c>
      <c r="I34" s="4">
        <f>H34*G34</f>
        <v>105</v>
      </c>
    </row>
    <row r="35" spans="1:9" ht="245.25" customHeight="1" x14ac:dyDescent="0.25">
      <c r="A35" s="3"/>
      <c r="B35" s="5" t="s">
        <v>45</v>
      </c>
      <c r="C35" s="5" t="s">
        <v>22</v>
      </c>
      <c r="D35" s="3" t="s">
        <v>51</v>
      </c>
      <c r="E35" s="3" t="s">
        <v>23</v>
      </c>
      <c r="F35" s="3" t="s">
        <v>4</v>
      </c>
      <c r="G35" s="3">
        <v>3</v>
      </c>
      <c r="H35" s="4">
        <v>35</v>
      </c>
      <c r="I35" s="4">
        <f>H35*G35</f>
        <v>105</v>
      </c>
    </row>
    <row r="36" spans="1:9" ht="243" customHeight="1" x14ac:dyDescent="0.25">
      <c r="A36" s="3"/>
      <c r="B36" s="5" t="s">
        <v>45</v>
      </c>
      <c r="C36" s="5" t="s">
        <v>22</v>
      </c>
      <c r="D36" s="3" t="s">
        <v>51</v>
      </c>
      <c r="E36" s="3" t="s">
        <v>23</v>
      </c>
      <c r="F36" s="3" t="s">
        <v>3</v>
      </c>
      <c r="G36" s="3">
        <v>2</v>
      </c>
      <c r="H36" s="4">
        <v>35</v>
      </c>
      <c r="I36" s="4">
        <f>H36*G36</f>
        <v>70</v>
      </c>
    </row>
    <row r="37" spans="1:9" ht="276.75" customHeight="1" x14ac:dyDescent="0.25">
      <c r="A37" s="3"/>
      <c r="B37" s="5" t="s">
        <v>45</v>
      </c>
      <c r="C37" s="5" t="s">
        <v>24</v>
      </c>
      <c r="D37" s="3" t="s">
        <v>52</v>
      </c>
      <c r="E37" s="3" t="s">
        <v>25</v>
      </c>
      <c r="F37" s="3" t="s">
        <v>2</v>
      </c>
      <c r="G37" s="3">
        <v>2</v>
      </c>
      <c r="H37" s="4">
        <v>129</v>
      </c>
      <c r="I37" s="4">
        <f>H37*G37</f>
        <v>258</v>
      </c>
    </row>
    <row r="38" spans="1:9" ht="270.75" customHeight="1" x14ac:dyDescent="0.25">
      <c r="A38" s="3"/>
      <c r="B38" s="5" t="s">
        <v>45</v>
      </c>
      <c r="C38" s="5" t="s">
        <v>24</v>
      </c>
      <c r="D38" s="3" t="s">
        <v>52</v>
      </c>
      <c r="E38" s="3" t="s">
        <v>25</v>
      </c>
      <c r="F38" s="3" t="s">
        <v>7</v>
      </c>
      <c r="G38" s="3">
        <v>3</v>
      </c>
      <c r="H38" s="4">
        <v>129</v>
      </c>
      <c r="I38" s="4">
        <f>H38*G38</f>
        <v>387</v>
      </c>
    </row>
    <row r="39" spans="1:9" ht="273" customHeight="1" x14ac:dyDescent="0.25">
      <c r="A39" s="3"/>
      <c r="B39" s="5" t="s">
        <v>45</v>
      </c>
      <c r="C39" s="5" t="s">
        <v>24</v>
      </c>
      <c r="D39" s="3" t="s">
        <v>52</v>
      </c>
      <c r="E39" s="3" t="s">
        <v>25</v>
      </c>
      <c r="F39" s="3" t="s">
        <v>4</v>
      </c>
      <c r="G39" s="3">
        <v>3</v>
      </c>
      <c r="H39" s="4">
        <v>129</v>
      </c>
      <c r="I39" s="4">
        <f>H39*G39</f>
        <v>387</v>
      </c>
    </row>
    <row r="40" spans="1:9" ht="276.75" customHeight="1" x14ac:dyDescent="0.25">
      <c r="A40" s="3"/>
      <c r="B40" s="5" t="s">
        <v>45</v>
      </c>
      <c r="C40" s="5" t="s">
        <v>24</v>
      </c>
      <c r="D40" s="3" t="s">
        <v>52</v>
      </c>
      <c r="E40" s="3" t="s">
        <v>25</v>
      </c>
      <c r="F40" s="3" t="s">
        <v>3</v>
      </c>
      <c r="G40" s="3">
        <v>2</v>
      </c>
      <c r="H40" s="4">
        <v>129</v>
      </c>
      <c r="I40" s="4">
        <f>H40*G40</f>
        <v>258</v>
      </c>
    </row>
    <row r="41" spans="1:9" ht="259.5" customHeight="1" x14ac:dyDescent="0.25">
      <c r="A41" s="3"/>
      <c r="B41" s="5" t="s">
        <v>45</v>
      </c>
      <c r="C41" s="5" t="s">
        <v>26</v>
      </c>
      <c r="D41" s="3" t="s">
        <v>50</v>
      </c>
      <c r="E41" s="3" t="s">
        <v>27</v>
      </c>
      <c r="F41" s="3" t="s">
        <v>2</v>
      </c>
      <c r="G41" s="3">
        <v>2</v>
      </c>
      <c r="H41" s="4">
        <v>79</v>
      </c>
      <c r="I41" s="4">
        <f>H41*G41</f>
        <v>158</v>
      </c>
    </row>
    <row r="42" spans="1:9" ht="259.5" customHeight="1" x14ac:dyDescent="0.25">
      <c r="A42" s="3"/>
      <c r="B42" s="5" t="s">
        <v>45</v>
      </c>
      <c r="C42" s="5" t="s">
        <v>26</v>
      </c>
      <c r="D42" s="3" t="s">
        <v>50</v>
      </c>
      <c r="E42" s="3" t="s">
        <v>27</v>
      </c>
      <c r="F42" s="3" t="s">
        <v>7</v>
      </c>
      <c r="G42" s="3">
        <v>3</v>
      </c>
      <c r="H42" s="4">
        <v>79</v>
      </c>
      <c r="I42" s="4">
        <f>H42*G42</f>
        <v>237</v>
      </c>
    </row>
    <row r="43" spans="1:9" ht="259.5" customHeight="1" x14ac:dyDescent="0.25">
      <c r="A43" s="3"/>
      <c r="B43" s="5" t="s">
        <v>45</v>
      </c>
      <c r="C43" s="5" t="s">
        <v>26</v>
      </c>
      <c r="D43" s="3" t="s">
        <v>50</v>
      </c>
      <c r="E43" s="3" t="s">
        <v>27</v>
      </c>
      <c r="F43" s="3" t="s">
        <v>4</v>
      </c>
      <c r="G43" s="3">
        <v>3</v>
      </c>
      <c r="H43" s="4">
        <v>79</v>
      </c>
      <c r="I43" s="4">
        <f>H43*G43</f>
        <v>237</v>
      </c>
    </row>
    <row r="44" spans="1:9" ht="259.5" customHeight="1" x14ac:dyDescent="0.25">
      <c r="A44" s="3"/>
      <c r="B44" s="5" t="s">
        <v>45</v>
      </c>
      <c r="C44" s="5" t="s">
        <v>26</v>
      </c>
      <c r="D44" s="3" t="s">
        <v>50</v>
      </c>
      <c r="E44" s="3" t="s">
        <v>27</v>
      </c>
      <c r="F44" s="3" t="s">
        <v>3</v>
      </c>
      <c r="G44" s="3">
        <v>2</v>
      </c>
      <c r="H44" s="4">
        <v>79</v>
      </c>
      <c r="I44" s="4">
        <f>H44*G44</f>
        <v>158</v>
      </c>
    </row>
    <row r="45" spans="1:9" ht="234.75" customHeight="1" x14ac:dyDescent="0.25">
      <c r="A45" s="3"/>
      <c r="B45" s="5" t="s">
        <v>45</v>
      </c>
      <c r="C45" s="5" t="s">
        <v>28</v>
      </c>
      <c r="D45" s="3" t="s">
        <v>51</v>
      </c>
      <c r="E45" s="3" t="s">
        <v>29</v>
      </c>
      <c r="F45" s="3" t="s">
        <v>2</v>
      </c>
      <c r="G45" s="3">
        <v>2</v>
      </c>
      <c r="H45" s="4">
        <v>39</v>
      </c>
      <c r="I45" s="4">
        <f>H45*G45</f>
        <v>78</v>
      </c>
    </row>
    <row r="46" spans="1:9" ht="237.75" customHeight="1" x14ac:dyDescent="0.25">
      <c r="A46" s="3"/>
      <c r="B46" s="5" t="s">
        <v>45</v>
      </c>
      <c r="C46" s="5" t="s">
        <v>28</v>
      </c>
      <c r="D46" s="3" t="s">
        <v>51</v>
      </c>
      <c r="E46" s="3" t="s">
        <v>29</v>
      </c>
      <c r="F46" s="3" t="s">
        <v>7</v>
      </c>
      <c r="G46" s="3">
        <v>3</v>
      </c>
      <c r="H46" s="4">
        <v>39</v>
      </c>
      <c r="I46" s="4">
        <f>H46*G46</f>
        <v>117</v>
      </c>
    </row>
    <row r="47" spans="1:9" ht="227.25" customHeight="1" x14ac:dyDescent="0.25">
      <c r="A47" s="3"/>
      <c r="B47" s="5" t="s">
        <v>45</v>
      </c>
      <c r="C47" s="5" t="s">
        <v>28</v>
      </c>
      <c r="D47" s="3" t="s">
        <v>51</v>
      </c>
      <c r="E47" s="3" t="s">
        <v>29</v>
      </c>
      <c r="F47" s="3" t="s">
        <v>4</v>
      </c>
      <c r="G47" s="3">
        <v>3</v>
      </c>
      <c r="H47" s="4">
        <v>39</v>
      </c>
      <c r="I47" s="4">
        <f>H47*G47</f>
        <v>117</v>
      </c>
    </row>
    <row r="48" spans="1:9" ht="236.25" customHeight="1" x14ac:dyDescent="0.25">
      <c r="A48" s="3"/>
      <c r="B48" s="5" t="s">
        <v>45</v>
      </c>
      <c r="C48" s="5" t="s">
        <v>28</v>
      </c>
      <c r="D48" s="3" t="s">
        <v>51</v>
      </c>
      <c r="E48" s="3" t="s">
        <v>29</v>
      </c>
      <c r="F48" s="3" t="s">
        <v>3</v>
      </c>
      <c r="G48" s="3">
        <v>2</v>
      </c>
      <c r="H48" s="4">
        <v>39</v>
      </c>
      <c r="I48" s="4">
        <f>H48*G48</f>
        <v>78</v>
      </c>
    </row>
    <row r="49" spans="1:9" ht="249" customHeight="1" x14ac:dyDescent="0.25">
      <c r="A49" s="3"/>
      <c r="B49" s="5" t="s">
        <v>45</v>
      </c>
      <c r="C49" s="5" t="s">
        <v>30</v>
      </c>
      <c r="D49" s="3" t="s">
        <v>51</v>
      </c>
      <c r="E49" s="3" t="s">
        <v>31</v>
      </c>
      <c r="F49" s="3" t="s">
        <v>2</v>
      </c>
      <c r="G49" s="3">
        <v>2</v>
      </c>
      <c r="H49" s="4">
        <v>49</v>
      </c>
      <c r="I49" s="4">
        <f>H49*G49</f>
        <v>98</v>
      </c>
    </row>
    <row r="50" spans="1:9" ht="249" customHeight="1" x14ac:dyDescent="0.25">
      <c r="A50" s="3"/>
      <c r="B50" s="5" t="s">
        <v>45</v>
      </c>
      <c r="C50" s="5" t="s">
        <v>30</v>
      </c>
      <c r="D50" s="3" t="s">
        <v>51</v>
      </c>
      <c r="E50" s="3" t="s">
        <v>31</v>
      </c>
      <c r="F50" s="3" t="s">
        <v>7</v>
      </c>
      <c r="G50" s="3">
        <v>3</v>
      </c>
      <c r="H50" s="4">
        <v>49</v>
      </c>
      <c r="I50" s="4">
        <f>H50*G50</f>
        <v>147</v>
      </c>
    </row>
    <row r="51" spans="1:9" ht="249" customHeight="1" x14ac:dyDescent="0.25">
      <c r="A51" s="3"/>
      <c r="B51" s="5" t="s">
        <v>45</v>
      </c>
      <c r="C51" s="5" t="s">
        <v>30</v>
      </c>
      <c r="D51" s="3" t="s">
        <v>51</v>
      </c>
      <c r="E51" s="3" t="s">
        <v>31</v>
      </c>
      <c r="F51" s="3" t="s">
        <v>4</v>
      </c>
      <c r="G51" s="3">
        <v>3</v>
      </c>
      <c r="H51" s="4">
        <v>49</v>
      </c>
      <c r="I51" s="4">
        <f>H51*G51</f>
        <v>147</v>
      </c>
    </row>
    <row r="52" spans="1:9" ht="249" customHeight="1" x14ac:dyDescent="0.25">
      <c r="A52" s="3"/>
      <c r="B52" s="5" t="s">
        <v>45</v>
      </c>
      <c r="C52" s="5" t="s">
        <v>30</v>
      </c>
      <c r="D52" s="3" t="s">
        <v>51</v>
      </c>
      <c r="E52" s="3" t="s">
        <v>31</v>
      </c>
      <c r="F52" s="3" t="s">
        <v>3</v>
      </c>
      <c r="G52" s="3">
        <v>2</v>
      </c>
      <c r="H52" s="4">
        <v>49</v>
      </c>
      <c r="I52" s="4">
        <f>H52*G52</f>
        <v>98</v>
      </c>
    </row>
    <row r="53" spans="1:9" ht="259.5" customHeight="1" x14ac:dyDescent="0.25">
      <c r="A53" s="3"/>
      <c r="B53" s="5" t="s">
        <v>45</v>
      </c>
      <c r="C53" s="5" t="s">
        <v>32</v>
      </c>
      <c r="D53" s="3" t="s">
        <v>49</v>
      </c>
      <c r="E53" s="3" t="s">
        <v>33</v>
      </c>
      <c r="F53" s="3" t="s">
        <v>2</v>
      </c>
      <c r="G53" s="3">
        <v>2</v>
      </c>
      <c r="H53" s="4">
        <v>229</v>
      </c>
      <c r="I53" s="4">
        <f>H53*G53</f>
        <v>458</v>
      </c>
    </row>
    <row r="54" spans="1:9" ht="259.5" customHeight="1" x14ac:dyDescent="0.25">
      <c r="A54" s="3"/>
      <c r="B54" s="5" t="s">
        <v>45</v>
      </c>
      <c r="C54" s="5" t="s">
        <v>32</v>
      </c>
      <c r="D54" s="3" t="s">
        <v>49</v>
      </c>
      <c r="E54" s="3" t="s">
        <v>33</v>
      </c>
      <c r="F54" s="3" t="s">
        <v>7</v>
      </c>
      <c r="G54" s="3">
        <v>3</v>
      </c>
      <c r="H54" s="4">
        <v>229</v>
      </c>
      <c r="I54" s="4">
        <f>H54*G54</f>
        <v>687</v>
      </c>
    </row>
    <row r="55" spans="1:9" ht="259.5" customHeight="1" x14ac:dyDescent="0.25">
      <c r="A55" s="3"/>
      <c r="B55" s="5" t="s">
        <v>45</v>
      </c>
      <c r="C55" s="5" t="s">
        <v>32</v>
      </c>
      <c r="D55" s="3" t="s">
        <v>49</v>
      </c>
      <c r="E55" s="3" t="s">
        <v>33</v>
      </c>
      <c r="F55" s="3" t="s">
        <v>4</v>
      </c>
      <c r="G55" s="3">
        <v>3</v>
      </c>
      <c r="H55" s="4">
        <v>229</v>
      </c>
      <c r="I55" s="4">
        <f>H55*G55</f>
        <v>687</v>
      </c>
    </row>
    <row r="56" spans="1:9" ht="259.5" customHeight="1" x14ac:dyDescent="0.25">
      <c r="A56" s="3"/>
      <c r="B56" s="5" t="s">
        <v>45</v>
      </c>
      <c r="C56" s="5" t="s">
        <v>32</v>
      </c>
      <c r="D56" s="3" t="s">
        <v>49</v>
      </c>
      <c r="E56" s="3" t="s">
        <v>33</v>
      </c>
      <c r="F56" s="3" t="s">
        <v>3</v>
      </c>
      <c r="G56" s="3">
        <v>2</v>
      </c>
      <c r="H56" s="4">
        <v>229</v>
      </c>
      <c r="I56" s="4">
        <f>H56*G56</f>
        <v>458</v>
      </c>
    </row>
    <row r="57" spans="1:9" ht="249.75" customHeight="1" x14ac:dyDescent="0.25">
      <c r="A57" s="3"/>
      <c r="B57" s="5" t="s">
        <v>45</v>
      </c>
      <c r="C57" s="5" t="s">
        <v>34</v>
      </c>
      <c r="D57" s="3" t="s">
        <v>49</v>
      </c>
      <c r="E57" s="3" t="s">
        <v>35</v>
      </c>
      <c r="F57" s="3" t="s">
        <v>2</v>
      </c>
      <c r="G57" s="3">
        <v>2</v>
      </c>
      <c r="H57" s="4">
        <v>229</v>
      </c>
      <c r="I57" s="4">
        <f>H57*G57</f>
        <v>458</v>
      </c>
    </row>
    <row r="58" spans="1:9" ht="249.75" customHeight="1" x14ac:dyDescent="0.25">
      <c r="A58" s="3"/>
      <c r="B58" s="5" t="s">
        <v>45</v>
      </c>
      <c r="C58" s="5" t="s">
        <v>34</v>
      </c>
      <c r="D58" s="3" t="s">
        <v>49</v>
      </c>
      <c r="E58" s="3" t="s">
        <v>35</v>
      </c>
      <c r="F58" s="3" t="s">
        <v>7</v>
      </c>
      <c r="G58" s="3">
        <v>3</v>
      </c>
      <c r="H58" s="4">
        <v>229</v>
      </c>
      <c r="I58" s="4">
        <f>H58*G58</f>
        <v>687</v>
      </c>
    </row>
    <row r="59" spans="1:9" ht="249.75" customHeight="1" x14ac:dyDescent="0.25">
      <c r="A59" s="3"/>
      <c r="B59" s="5" t="s">
        <v>45</v>
      </c>
      <c r="C59" s="5" t="s">
        <v>34</v>
      </c>
      <c r="D59" s="3" t="s">
        <v>49</v>
      </c>
      <c r="E59" s="3" t="s">
        <v>35</v>
      </c>
      <c r="F59" s="3" t="s">
        <v>4</v>
      </c>
      <c r="G59" s="3">
        <v>3</v>
      </c>
      <c r="H59" s="4">
        <v>229</v>
      </c>
      <c r="I59" s="4">
        <f>H59*G59</f>
        <v>687</v>
      </c>
    </row>
    <row r="60" spans="1:9" ht="249.75" customHeight="1" x14ac:dyDescent="0.25">
      <c r="A60" s="3"/>
      <c r="B60" s="5" t="s">
        <v>45</v>
      </c>
      <c r="C60" s="5" t="s">
        <v>34</v>
      </c>
      <c r="D60" s="3" t="s">
        <v>49</v>
      </c>
      <c r="E60" s="3" t="s">
        <v>35</v>
      </c>
      <c r="F60" s="3" t="s">
        <v>3</v>
      </c>
      <c r="G60" s="3">
        <v>2</v>
      </c>
      <c r="H60" s="4">
        <v>229</v>
      </c>
      <c r="I60" s="4">
        <f>H60*G60</f>
        <v>458</v>
      </c>
    </row>
    <row r="61" spans="1:9" ht="233.25" customHeight="1" x14ac:dyDescent="0.25">
      <c r="A61" s="3"/>
      <c r="B61" s="5" t="s">
        <v>45</v>
      </c>
      <c r="C61" s="5" t="s">
        <v>36</v>
      </c>
      <c r="D61" s="3" t="s">
        <v>51</v>
      </c>
      <c r="E61" s="3" t="s">
        <v>37</v>
      </c>
      <c r="F61" s="3" t="s">
        <v>2</v>
      </c>
      <c r="G61" s="3">
        <v>2</v>
      </c>
      <c r="H61" s="4">
        <v>29</v>
      </c>
      <c r="I61" s="4">
        <f>H61*G61</f>
        <v>58</v>
      </c>
    </row>
    <row r="62" spans="1:9" ht="231.75" customHeight="1" x14ac:dyDescent="0.25">
      <c r="A62" s="3"/>
      <c r="B62" s="5" t="s">
        <v>45</v>
      </c>
      <c r="C62" s="5" t="s">
        <v>36</v>
      </c>
      <c r="D62" s="3" t="s">
        <v>51</v>
      </c>
      <c r="E62" s="3" t="s">
        <v>37</v>
      </c>
      <c r="F62" s="3" t="s">
        <v>7</v>
      </c>
      <c r="G62" s="3">
        <v>3</v>
      </c>
      <c r="H62" s="4">
        <v>29</v>
      </c>
      <c r="I62" s="4">
        <f>H62*G62</f>
        <v>87</v>
      </c>
    </row>
    <row r="63" spans="1:9" ht="234" customHeight="1" x14ac:dyDescent="0.25">
      <c r="A63" s="3"/>
      <c r="B63" s="5" t="s">
        <v>45</v>
      </c>
      <c r="C63" s="5" t="s">
        <v>36</v>
      </c>
      <c r="D63" s="3" t="s">
        <v>51</v>
      </c>
      <c r="E63" s="3" t="s">
        <v>37</v>
      </c>
      <c r="F63" s="3" t="s">
        <v>4</v>
      </c>
      <c r="G63" s="3">
        <v>3</v>
      </c>
      <c r="H63" s="4">
        <v>29</v>
      </c>
      <c r="I63" s="4">
        <f>H63*G63</f>
        <v>87</v>
      </c>
    </row>
    <row r="64" spans="1:9" ht="234" customHeight="1" x14ac:dyDescent="0.25">
      <c r="A64" s="3"/>
      <c r="B64" s="5" t="s">
        <v>45</v>
      </c>
      <c r="C64" s="5" t="s">
        <v>36</v>
      </c>
      <c r="D64" s="3" t="s">
        <v>51</v>
      </c>
      <c r="E64" s="3" t="s">
        <v>37</v>
      </c>
      <c r="F64" s="3" t="s">
        <v>3</v>
      </c>
      <c r="G64" s="3">
        <v>2</v>
      </c>
      <c r="H64" s="4">
        <v>29</v>
      </c>
      <c r="I64" s="4">
        <f>H64*G64</f>
        <v>58</v>
      </c>
    </row>
    <row r="65" spans="1:9" ht="258.75" customHeight="1" x14ac:dyDescent="0.25">
      <c r="A65" s="3"/>
      <c r="B65" s="5" t="s">
        <v>45</v>
      </c>
      <c r="C65" s="5" t="s">
        <v>38</v>
      </c>
      <c r="D65" s="3" t="s">
        <v>51</v>
      </c>
      <c r="E65" s="3" t="s">
        <v>39</v>
      </c>
      <c r="F65" s="3" t="s">
        <v>2</v>
      </c>
      <c r="G65" s="3">
        <v>2</v>
      </c>
      <c r="H65" s="4">
        <v>29</v>
      </c>
      <c r="I65" s="4">
        <f>H65*G65</f>
        <v>58</v>
      </c>
    </row>
    <row r="66" spans="1:9" ht="258.75" customHeight="1" x14ac:dyDescent="0.25">
      <c r="A66" s="3"/>
      <c r="B66" s="5" t="s">
        <v>45</v>
      </c>
      <c r="C66" s="5" t="s">
        <v>38</v>
      </c>
      <c r="D66" s="3" t="s">
        <v>51</v>
      </c>
      <c r="E66" s="3" t="s">
        <v>39</v>
      </c>
      <c r="F66" s="3" t="s">
        <v>7</v>
      </c>
      <c r="G66" s="3">
        <v>3</v>
      </c>
      <c r="H66" s="4">
        <v>29</v>
      </c>
      <c r="I66" s="4">
        <f>H66*G66</f>
        <v>87</v>
      </c>
    </row>
    <row r="67" spans="1:9" ht="258.75" customHeight="1" x14ac:dyDescent="0.25">
      <c r="A67" s="3"/>
      <c r="B67" s="5" t="s">
        <v>45</v>
      </c>
      <c r="C67" s="5" t="s">
        <v>38</v>
      </c>
      <c r="D67" s="3" t="s">
        <v>51</v>
      </c>
      <c r="E67" s="3" t="s">
        <v>39</v>
      </c>
      <c r="F67" s="3" t="s">
        <v>4</v>
      </c>
      <c r="G67" s="3">
        <v>3</v>
      </c>
      <c r="H67" s="4">
        <v>29</v>
      </c>
      <c r="I67" s="4">
        <f>H67*G67</f>
        <v>87</v>
      </c>
    </row>
    <row r="68" spans="1:9" ht="258.75" customHeight="1" x14ac:dyDescent="0.25">
      <c r="A68" s="3"/>
      <c r="B68" s="5" t="s">
        <v>45</v>
      </c>
      <c r="C68" s="5" t="s">
        <v>38</v>
      </c>
      <c r="D68" s="3" t="s">
        <v>51</v>
      </c>
      <c r="E68" s="3" t="s">
        <v>39</v>
      </c>
      <c r="F68" s="3" t="s">
        <v>3</v>
      </c>
      <c r="G68" s="3">
        <v>2</v>
      </c>
      <c r="H68" s="4">
        <v>29</v>
      </c>
      <c r="I68" s="4">
        <f>H68*G68</f>
        <v>58</v>
      </c>
    </row>
    <row r="69" spans="1:9" ht="243.75" customHeight="1" x14ac:dyDescent="0.25">
      <c r="A69" s="3"/>
      <c r="B69" s="5" t="s">
        <v>45</v>
      </c>
      <c r="C69" s="5" t="s">
        <v>40</v>
      </c>
      <c r="D69" s="3" t="s">
        <v>50</v>
      </c>
      <c r="E69" s="3" t="s">
        <v>41</v>
      </c>
      <c r="F69" s="3" t="s">
        <v>2</v>
      </c>
      <c r="G69" s="3">
        <v>2</v>
      </c>
      <c r="H69" s="4">
        <v>99</v>
      </c>
      <c r="I69" s="4">
        <f>H69*G69</f>
        <v>198</v>
      </c>
    </row>
    <row r="70" spans="1:9" ht="243.75" customHeight="1" x14ac:dyDescent="0.25">
      <c r="A70" s="3"/>
      <c r="B70" s="5" t="s">
        <v>45</v>
      </c>
      <c r="C70" s="5" t="s">
        <v>40</v>
      </c>
      <c r="D70" s="3" t="s">
        <v>50</v>
      </c>
      <c r="E70" s="3" t="s">
        <v>41</v>
      </c>
      <c r="F70" s="3" t="s">
        <v>7</v>
      </c>
      <c r="G70" s="3">
        <v>3</v>
      </c>
      <c r="H70" s="4">
        <v>99</v>
      </c>
      <c r="I70" s="4">
        <f>H70*G70</f>
        <v>297</v>
      </c>
    </row>
    <row r="71" spans="1:9" ht="243.75" customHeight="1" x14ac:dyDescent="0.25">
      <c r="A71" s="3"/>
      <c r="B71" s="5" t="s">
        <v>45</v>
      </c>
      <c r="C71" s="5" t="s">
        <v>40</v>
      </c>
      <c r="D71" s="3" t="s">
        <v>50</v>
      </c>
      <c r="E71" s="3" t="s">
        <v>41</v>
      </c>
      <c r="F71" s="3" t="s">
        <v>4</v>
      </c>
      <c r="G71" s="3">
        <v>3</v>
      </c>
      <c r="H71" s="4">
        <v>99</v>
      </c>
      <c r="I71" s="4">
        <f>H71*G71</f>
        <v>297</v>
      </c>
    </row>
    <row r="72" spans="1:9" ht="246" customHeight="1" x14ac:dyDescent="0.25">
      <c r="A72" s="3"/>
      <c r="B72" s="5" t="s">
        <v>45</v>
      </c>
      <c r="C72" s="5" t="s">
        <v>42</v>
      </c>
      <c r="D72" s="3" t="s">
        <v>50</v>
      </c>
      <c r="E72" s="3" t="s">
        <v>43</v>
      </c>
      <c r="F72" s="3" t="s">
        <v>2</v>
      </c>
      <c r="G72" s="3">
        <v>2</v>
      </c>
      <c r="H72" s="4">
        <v>85</v>
      </c>
      <c r="I72" s="4">
        <f>H72*G72</f>
        <v>170</v>
      </c>
    </row>
    <row r="73" spans="1:9" ht="246" customHeight="1" x14ac:dyDescent="0.25">
      <c r="A73" s="3"/>
      <c r="B73" s="5" t="s">
        <v>45</v>
      </c>
      <c r="C73" s="5" t="s">
        <v>42</v>
      </c>
      <c r="D73" s="3" t="s">
        <v>50</v>
      </c>
      <c r="E73" s="3" t="s">
        <v>43</v>
      </c>
      <c r="F73" s="3" t="s">
        <v>7</v>
      </c>
      <c r="G73" s="3">
        <v>3</v>
      </c>
      <c r="H73" s="4">
        <v>85</v>
      </c>
      <c r="I73" s="4">
        <f>H73*G73</f>
        <v>255</v>
      </c>
    </row>
    <row r="74" spans="1:9" ht="246" customHeight="1" x14ac:dyDescent="0.25">
      <c r="A74" s="3"/>
      <c r="B74" s="5" t="s">
        <v>45</v>
      </c>
      <c r="C74" s="5" t="s">
        <v>42</v>
      </c>
      <c r="D74" s="3" t="s">
        <v>50</v>
      </c>
      <c r="E74" s="3" t="s">
        <v>43</v>
      </c>
      <c r="F74" s="3" t="s">
        <v>4</v>
      </c>
      <c r="G74" s="3">
        <v>3</v>
      </c>
      <c r="H74" s="4">
        <v>85</v>
      </c>
      <c r="I74" s="4">
        <f>H74*G74</f>
        <v>255</v>
      </c>
    </row>
    <row r="75" spans="1:9" ht="271.5" customHeight="1" x14ac:dyDescent="0.25">
      <c r="B75" s="1" t="s">
        <v>58</v>
      </c>
      <c r="C75" s="12" t="s">
        <v>59</v>
      </c>
      <c r="D75" s="12" t="s">
        <v>56</v>
      </c>
      <c r="E75" s="1" t="s">
        <v>57</v>
      </c>
      <c r="F75" s="12" t="s">
        <v>2</v>
      </c>
      <c r="G75" s="13">
        <v>1</v>
      </c>
      <c r="H75" s="14">
        <v>313</v>
      </c>
      <c r="I75" s="14">
        <f>H75*G75</f>
        <v>313</v>
      </c>
    </row>
    <row r="76" spans="1:9" ht="271.5" customHeight="1" x14ac:dyDescent="0.25">
      <c r="B76" s="1" t="s">
        <v>58</v>
      </c>
      <c r="C76" s="12" t="s">
        <v>59</v>
      </c>
      <c r="D76" s="12" t="s">
        <v>56</v>
      </c>
      <c r="E76" s="1" t="s">
        <v>57</v>
      </c>
      <c r="F76" s="12" t="s">
        <v>7</v>
      </c>
      <c r="G76" s="13">
        <v>2</v>
      </c>
      <c r="H76" s="14">
        <v>313</v>
      </c>
      <c r="I76" s="14">
        <f>H76*G76</f>
        <v>626</v>
      </c>
    </row>
    <row r="77" spans="1:9" ht="271.5" customHeight="1" x14ac:dyDescent="0.25">
      <c r="B77" s="1" t="s">
        <v>58</v>
      </c>
      <c r="C77" s="12" t="s">
        <v>59</v>
      </c>
      <c r="D77" s="12" t="s">
        <v>56</v>
      </c>
      <c r="E77" s="1" t="s">
        <v>57</v>
      </c>
      <c r="F77" s="12" t="s">
        <v>4</v>
      </c>
      <c r="G77" s="13">
        <v>2</v>
      </c>
      <c r="H77" s="14">
        <v>313</v>
      </c>
      <c r="I77" s="14">
        <f>H77*G77</f>
        <v>626</v>
      </c>
    </row>
    <row r="78" spans="1:9" ht="271.5" customHeight="1" x14ac:dyDescent="0.25">
      <c r="B78" s="1" t="s">
        <v>58</v>
      </c>
      <c r="C78" s="12" t="s">
        <v>59</v>
      </c>
      <c r="D78" s="12" t="s">
        <v>56</v>
      </c>
      <c r="E78" s="1" t="s">
        <v>57</v>
      </c>
      <c r="F78" s="12" t="s">
        <v>3</v>
      </c>
      <c r="G78" s="13">
        <v>1</v>
      </c>
      <c r="H78" s="14">
        <v>313</v>
      </c>
      <c r="I78" s="14">
        <f>H78*G78</f>
        <v>313</v>
      </c>
    </row>
    <row r="79" spans="1:9" ht="271.5" customHeight="1" x14ac:dyDescent="0.25">
      <c r="B79" s="1" t="s">
        <v>58</v>
      </c>
      <c r="C79" s="12" t="s">
        <v>59</v>
      </c>
      <c r="D79" s="12" t="s">
        <v>56</v>
      </c>
      <c r="E79" s="1" t="s">
        <v>60</v>
      </c>
      <c r="F79" s="12" t="s">
        <v>2</v>
      </c>
      <c r="G79" s="13">
        <v>1</v>
      </c>
      <c r="H79" s="14">
        <v>313</v>
      </c>
      <c r="I79" s="14">
        <f>H79*G79</f>
        <v>313</v>
      </c>
    </row>
    <row r="80" spans="1:9" ht="271.5" customHeight="1" x14ac:dyDescent="0.25">
      <c r="B80" s="1" t="s">
        <v>58</v>
      </c>
      <c r="C80" s="12" t="s">
        <v>59</v>
      </c>
      <c r="D80" s="12" t="s">
        <v>56</v>
      </c>
      <c r="E80" s="1" t="s">
        <v>60</v>
      </c>
      <c r="F80" s="12" t="s">
        <v>7</v>
      </c>
      <c r="G80" s="13">
        <v>2</v>
      </c>
      <c r="H80" s="14">
        <v>313</v>
      </c>
      <c r="I80" s="14">
        <f>H80*G80</f>
        <v>626</v>
      </c>
    </row>
    <row r="81" spans="2:9" ht="271.5" customHeight="1" x14ac:dyDescent="0.25">
      <c r="B81" s="1" t="s">
        <v>58</v>
      </c>
      <c r="C81" s="12" t="s">
        <v>59</v>
      </c>
      <c r="D81" s="12" t="s">
        <v>56</v>
      </c>
      <c r="E81" s="1" t="s">
        <v>60</v>
      </c>
      <c r="F81" s="12" t="s">
        <v>4</v>
      </c>
      <c r="G81" s="13">
        <v>2</v>
      </c>
      <c r="H81" s="14">
        <v>313</v>
      </c>
      <c r="I81" s="14">
        <f>H81*G81</f>
        <v>626</v>
      </c>
    </row>
    <row r="82" spans="2:9" ht="271.5" customHeight="1" x14ac:dyDescent="0.25">
      <c r="B82" s="1" t="s">
        <v>58</v>
      </c>
      <c r="C82" s="12" t="s">
        <v>59</v>
      </c>
      <c r="D82" s="12" t="s">
        <v>56</v>
      </c>
      <c r="E82" s="1" t="s">
        <v>60</v>
      </c>
      <c r="F82" s="12" t="s">
        <v>3</v>
      </c>
      <c r="G82" s="13">
        <v>1</v>
      </c>
      <c r="H82" s="14">
        <v>313</v>
      </c>
      <c r="I82" s="14">
        <f>H82*G82</f>
        <v>313</v>
      </c>
    </row>
    <row r="83" spans="2:9" x14ac:dyDescent="0.25">
      <c r="B83" s="8" t="s">
        <v>58</v>
      </c>
      <c r="C83" s="9" t="s">
        <v>61</v>
      </c>
      <c r="D83" s="9" t="s">
        <v>56</v>
      </c>
      <c r="E83" s="8" t="s">
        <v>62</v>
      </c>
      <c r="F83" s="9" t="s">
        <v>2</v>
      </c>
      <c r="G83" s="10">
        <v>2</v>
      </c>
      <c r="H83" s="11">
        <v>167</v>
      </c>
      <c r="I83" s="11">
        <f>H83*G83</f>
        <v>334</v>
      </c>
    </row>
    <row r="84" spans="2:9" x14ac:dyDescent="0.25">
      <c r="B84" s="8" t="s">
        <v>58</v>
      </c>
      <c r="C84" s="9" t="s">
        <v>61</v>
      </c>
      <c r="D84" s="9" t="s">
        <v>56</v>
      </c>
      <c r="E84" s="8" t="s">
        <v>62</v>
      </c>
      <c r="F84" s="9" t="s">
        <v>7</v>
      </c>
      <c r="G84" s="10">
        <v>1</v>
      </c>
      <c r="H84" s="11">
        <v>167</v>
      </c>
      <c r="I84" s="11">
        <f>H84*G84</f>
        <v>167</v>
      </c>
    </row>
    <row r="85" spans="2:9" x14ac:dyDescent="0.25">
      <c r="B85" s="8" t="s">
        <v>58</v>
      </c>
      <c r="C85" s="9" t="s">
        <v>61</v>
      </c>
      <c r="D85" s="9" t="s">
        <v>56</v>
      </c>
      <c r="E85" s="8" t="s">
        <v>62</v>
      </c>
      <c r="F85" s="9" t="s">
        <v>4</v>
      </c>
      <c r="G85" s="10">
        <v>2</v>
      </c>
      <c r="H85" s="11">
        <v>167</v>
      </c>
      <c r="I85" s="11">
        <f>H85*G85</f>
        <v>334</v>
      </c>
    </row>
    <row r="86" spans="2:9" x14ac:dyDescent="0.25">
      <c r="B86" s="8" t="s">
        <v>58</v>
      </c>
      <c r="C86" s="9" t="s">
        <v>61</v>
      </c>
      <c r="D86" s="9" t="s">
        <v>56</v>
      </c>
      <c r="E86" s="8" t="s">
        <v>63</v>
      </c>
      <c r="F86" s="9" t="s">
        <v>2</v>
      </c>
      <c r="G86" s="10">
        <v>2</v>
      </c>
      <c r="H86" s="11">
        <v>167</v>
      </c>
      <c r="I86" s="11">
        <f>H86*G86</f>
        <v>334</v>
      </c>
    </row>
    <row r="87" spans="2:9" x14ac:dyDescent="0.25">
      <c r="B87" s="8" t="s">
        <v>58</v>
      </c>
      <c r="C87" s="9" t="s">
        <v>61</v>
      </c>
      <c r="D87" s="9" t="s">
        <v>56</v>
      </c>
      <c r="E87" s="8" t="s">
        <v>63</v>
      </c>
      <c r="F87" s="9" t="s">
        <v>7</v>
      </c>
      <c r="G87" s="10">
        <v>3</v>
      </c>
      <c r="H87" s="11">
        <v>166.99999999999997</v>
      </c>
      <c r="I87" s="11">
        <f>H87*G87</f>
        <v>500.99999999999989</v>
      </c>
    </row>
    <row r="88" spans="2:9" x14ac:dyDescent="0.25">
      <c r="B88" s="8" t="s">
        <v>58</v>
      </c>
      <c r="C88" s="9" t="s">
        <v>61</v>
      </c>
      <c r="D88" s="9" t="s">
        <v>56</v>
      </c>
      <c r="E88" s="8" t="s">
        <v>63</v>
      </c>
      <c r="F88" s="9" t="s">
        <v>4</v>
      </c>
      <c r="G88" s="10">
        <v>2</v>
      </c>
      <c r="H88" s="11">
        <v>167</v>
      </c>
      <c r="I88" s="11">
        <f>H88*G88</f>
        <v>334</v>
      </c>
    </row>
    <row r="89" spans="2:9" x14ac:dyDescent="0.25">
      <c r="B89" s="8" t="s">
        <v>58</v>
      </c>
      <c r="C89" s="9" t="s">
        <v>61</v>
      </c>
      <c r="D89" s="9" t="s">
        <v>56</v>
      </c>
      <c r="E89" s="8" t="s">
        <v>63</v>
      </c>
      <c r="F89" s="9" t="s">
        <v>3</v>
      </c>
      <c r="G89" s="10">
        <v>2</v>
      </c>
      <c r="H89" s="11">
        <v>167</v>
      </c>
      <c r="I89" s="11">
        <f>H89*G89</f>
        <v>334</v>
      </c>
    </row>
    <row r="90" spans="2:9" x14ac:dyDescent="0.25">
      <c r="B90" s="8" t="s">
        <v>58</v>
      </c>
      <c r="C90" s="9" t="s">
        <v>64</v>
      </c>
      <c r="D90" s="9" t="s">
        <v>56</v>
      </c>
      <c r="E90" s="8" t="s">
        <v>57</v>
      </c>
      <c r="F90" s="9" t="s">
        <v>2</v>
      </c>
      <c r="G90" s="10">
        <v>1</v>
      </c>
      <c r="H90" s="11">
        <v>189</v>
      </c>
      <c r="I90" s="11">
        <f>H90*G90</f>
        <v>189</v>
      </c>
    </row>
    <row r="91" spans="2:9" x14ac:dyDescent="0.25">
      <c r="B91" s="8" t="s">
        <v>58</v>
      </c>
      <c r="C91" s="9" t="s">
        <v>64</v>
      </c>
      <c r="D91" s="9" t="s">
        <v>56</v>
      </c>
      <c r="E91" s="8" t="s">
        <v>57</v>
      </c>
      <c r="F91" s="9" t="s">
        <v>7</v>
      </c>
      <c r="G91" s="10">
        <v>2</v>
      </c>
      <c r="H91" s="11">
        <v>189</v>
      </c>
      <c r="I91" s="11">
        <f>H91*G91</f>
        <v>378</v>
      </c>
    </row>
    <row r="92" spans="2:9" x14ac:dyDescent="0.25">
      <c r="B92" s="8" t="s">
        <v>58</v>
      </c>
      <c r="C92" s="9" t="s">
        <v>64</v>
      </c>
      <c r="D92" s="9" t="s">
        <v>56</v>
      </c>
      <c r="E92" s="8" t="s">
        <v>57</v>
      </c>
      <c r="F92" s="9" t="s">
        <v>4</v>
      </c>
      <c r="G92" s="10">
        <v>2</v>
      </c>
      <c r="H92" s="11">
        <v>189</v>
      </c>
      <c r="I92" s="11">
        <f>H92*G92</f>
        <v>378</v>
      </c>
    </row>
    <row r="93" spans="2:9" x14ac:dyDescent="0.25">
      <c r="B93" s="8" t="s">
        <v>58</v>
      </c>
      <c r="C93" s="9" t="s">
        <v>64</v>
      </c>
      <c r="D93" s="9" t="s">
        <v>56</v>
      </c>
      <c r="E93" s="8" t="s">
        <v>57</v>
      </c>
      <c r="F93" s="9" t="s">
        <v>3</v>
      </c>
      <c r="G93" s="10">
        <v>1</v>
      </c>
      <c r="H93" s="11">
        <v>189</v>
      </c>
      <c r="I93" s="11">
        <f>H93*G93</f>
        <v>189</v>
      </c>
    </row>
    <row r="94" spans="2:9" x14ac:dyDescent="0.25">
      <c r="B94" s="8" t="s">
        <v>58</v>
      </c>
      <c r="C94" s="9" t="s">
        <v>64</v>
      </c>
      <c r="D94" s="9" t="s">
        <v>56</v>
      </c>
      <c r="E94" s="8" t="s">
        <v>65</v>
      </c>
      <c r="F94" s="9" t="s">
        <v>2</v>
      </c>
      <c r="G94" s="10">
        <v>1</v>
      </c>
      <c r="H94" s="11">
        <v>189</v>
      </c>
      <c r="I94" s="11">
        <f>H94*G94</f>
        <v>189</v>
      </c>
    </row>
    <row r="95" spans="2:9" x14ac:dyDescent="0.25">
      <c r="B95" s="8" t="s">
        <v>58</v>
      </c>
      <c r="C95" s="9" t="s">
        <v>64</v>
      </c>
      <c r="D95" s="9" t="s">
        <v>56</v>
      </c>
      <c r="E95" s="8" t="s">
        <v>65</v>
      </c>
      <c r="F95" s="9" t="s">
        <v>7</v>
      </c>
      <c r="G95" s="10">
        <v>2</v>
      </c>
      <c r="H95" s="11">
        <v>189</v>
      </c>
      <c r="I95" s="11">
        <f>H95*G95</f>
        <v>378</v>
      </c>
    </row>
    <row r="96" spans="2:9" x14ac:dyDescent="0.25">
      <c r="B96" s="8" t="s">
        <v>58</v>
      </c>
      <c r="C96" s="9" t="s">
        <v>64</v>
      </c>
      <c r="D96" s="9" t="s">
        <v>56</v>
      </c>
      <c r="E96" s="8" t="s">
        <v>65</v>
      </c>
      <c r="F96" s="9" t="s">
        <v>4</v>
      </c>
      <c r="G96" s="10">
        <v>2</v>
      </c>
      <c r="H96" s="11">
        <v>189</v>
      </c>
      <c r="I96" s="11">
        <f>H96*G96</f>
        <v>378</v>
      </c>
    </row>
    <row r="97" spans="2:9" x14ac:dyDescent="0.25">
      <c r="B97" s="8" t="s">
        <v>58</v>
      </c>
      <c r="C97" s="9" t="s">
        <v>64</v>
      </c>
      <c r="D97" s="9" t="s">
        <v>56</v>
      </c>
      <c r="E97" s="8" t="s">
        <v>65</v>
      </c>
      <c r="F97" s="9" t="s">
        <v>3</v>
      </c>
      <c r="G97" s="10">
        <v>1</v>
      </c>
      <c r="H97" s="11">
        <v>189</v>
      </c>
      <c r="I97" s="11">
        <f>H97*G97</f>
        <v>189</v>
      </c>
    </row>
    <row r="98" spans="2:9" x14ac:dyDescent="0.25">
      <c r="B98" s="8" t="s">
        <v>58</v>
      </c>
      <c r="C98" s="9" t="s">
        <v>64</v>
      </c>
      <c r="D98" s="9" t="s">
        <v>56</v>
      </c>
      <c r="E98" s="8" t="s">
        <v>63</v>
      </c>
      <c r="F98" s="9" t="s">
        <v>2</v>
      </c>
      <c r="G98" s="10">
        <v>1</v>
      </c>
      <c r="H98" s="11">
        <v>189</v>
      </c>
      <c r="I98" s="11">
        <f>H98*G98</f>
        <v>189</v>
      </c>
    </row>
    <row r="99" spans="2:9" x14ac:dyDescent="0.25">
      <c r="B99" s="8" t="s">
        <v>58</v>
      </c>
      <c r="C99" s="9" t="s">
        <v>64</v>
      </c>
      <c r="D99" s="9" t="s">
        <v>56</v>
      </c>
      <c r="E99" s="8" t="s">
        <v>63</v>
      </c>
      <c r="F99" s="9" t="s">
        <v>7</v>
      </c>
      <c r="G99" s="10">
        <v>2</v>
      </c>
      <c r="H99" s="11">
        <v>189</v>
      </c>
      <c r="I99" s="11">
        <f>H99*G99</f>
        <v>378</v>
      </c>
    </row>
    <row r="100" spans="2:9" x14ac:dyDescent="0.25">
      <c r="B100" s="8" t="s">
        <v>58</v>
      </c>
      <c r="C100" s="9" t="s">
        <v>64</v>
      </c>
      <c r="D100" s="9" t="s">
        <v>56</v>
      </c>
      <c r="E100" s="8" t="s">
        <v>63</v>
      </c>
      <c r="F100" s="9" t="s">
        <v>4</v>
      </c>
      <c r="G100" s="10">
        <v>2</v>
      </c>
      <c r="H100" s="11">
        <v>189</v>
      </c>
      <c r="I100" s="11">
        <f>H100*G100</f>
        <v>378</v>
      </c>
    </row>
    <row r="101" spans="2:9" x14ac:dyDescent="0.25">
      <c r="B101" s="8" t="s">
        <v>58</v>
      </c>
      <c r="C101" s="9" t="s">
        <v>64</v>
      </c>
      <c r="D101" s="9" t="s">
        <v>56</v>
      </c>
      <c r="E101" s="8" t="s">
        <v>63</v>
      </c>
      <c r="F101" s="9" t="s">
        <v>3</v>
      </c>
      <c r="G101" s="10">
        <v>1</v>
      </c>
      <c r="H101" s="11">
        <v>189</v>
      </c>
      <c r="I101" s="11">
        <f>H101*G101</f>
        <v>189</v>
      </c>
    </row>
    <row r="102" spans="2:9" x14ac:dyDescent="0.25">
      <c r="B102" s="8" t="s">
        <v>58</v>
      </c>
      <c r="C102" s="9" t="s">
        <v>66</v>
      </c>
      <c r="D102" s="9" t="s">
        <v>67</v>
      </c>
      <c r="E102" s="8" t="s">
        <v>57</v>
      </c>
      <c r="F102" s="9" t="s">
        <v>2</v>
      </c>
      <c r="G102" s="10">
        <v>1</v>
      </c>
      <c r="H102" s="11">
        <v>162</v>
      </c>
      <c r="I102" s="11">
        <f>H102*G102</f>
        <v>162</v>
      </c>
    </row>
    <row r="103" spans="2:9" x14ac:dyDescent="0.25">
      <c r="B103" s="8" t="s">
        <v>58</v>
      </c>
      <c r="C103" s="9" t="s">
        <v>66</v>
      </c>
      <c r="D103" s="9" t="s">
        <v>67</v>
      </c>
      <c r="E103" s="8" t="s">
        <v>57</v>
      </c>
      <c r="F103" s="9" t="s">
        <v>7</v>
      </c>
      <c r="G103" s="10">
        <v>2</v>
      </c>
      <c r="H103" s="11">
        <v>162</v>
      </c>
      <c r="I103" s="11">
        <f>H103*G103</f>
        <v>324</v>
      </c>
    </row>
    <row r="104" spans="2:9" x14ac:dyDescent="0.25">
      <c r="B104" s="8" t="s">
        <v>58</v>
      </c>
      <c r="C104" s="9" t="s">
        <v>66</v>
      </c>
      <c r="D104" s="9" t="s">
        <v>67</v>
      </c>
      <c r="E104" s="8" t="s">
        <v>57</v>
      </c>
      <c r="F104" s="9" t="s">
        <v>4</v>
      </c>
      <c r="G104" s="10">
        <v>2</v>
      </c>
      <c r="H104" s="11">
        <v>162</v>
      </c>
      <c r="I104" s="11">
        <f>H104*G104</f>
        <v>324</v>
      </c>
    </row>
    <row r="105" spans="2:9" x14ac:dyDescent="0.25">
      <c r="B105" s="8" t="s">
        <v>58</v>
      </c>
      <c r="C105" s="9" t="s">
        <v>66</v>
      </c>
      <c r="D105" s="9" t="s">
        <v>67</v>
      </c>
      <c r="E105" s="8" t="s">
        <v>57</v>
      </c>
      <c r="F105" s="9" t="s">
        <v>3</v>
      </c>
      <c r="G105" s="10">
        <v>1</v>
      </c>
      <c r="H105" s="11">
        <v>162</v>
      </c>
      <c r="I105" s="11">
        <f>H105*G105</f>
        <v>162</v>
      </c>
    </row>
    <row r="106" spans="2:9" x14ac:dyDescent="0.25">
      <c r="B106" s="8" t="s">
        <v>58</v>
      </c>
      <c r="C106" s="9" t="s">
        <v>66</v>
      </c>
      <c r="D106" s="9" t="s">
        <v>67</v>
      </c>
      <c r="E106" s="8" t="s">
        <v>60</v>
      </c>
      <c r="F106" s="9" t="s">
        <v>2</v>
      </c>
      <c r="G106" s="10">
        <v>1</v>
      </c>
      <c r="H106" s="11">
        <v>162</v>
      </c>
      <c r="I106" s="11">
        <f>H106*G106</f>
        <v>162</v>
      </c>
    </row>
    <row r="107" spans="2:9" x14ac:dyDescent="0.25">
      <c r="B107" s="8" t="s">
        <v>58</v>
      </c>
      <c r="C107" s="9" t="s">
        <v>66</v>
      </c>
      <c r="D107" s="9" t="s">
        <v>67</v>
      </c>
      <c r="E107" s="8" t="s">
        <v>60</v>
      </c>
      <c r="F107" s="9" t="s">
        <v>7</v>
      </c>
      <c r="G107" s="10">
        <v>2</v>
      </c>
      <c r="H107" s="11">
        <v>162</v>
      </c>
      <c r="I107" s="11">
        <f>H107*G107</f>
        <v>324</v>
      </c>
    </row>
    <row r="108" spans="2:9" x14ac:dyDescent="0.25">
      <c r="B108" s="8" t="s">
        <v>58</v>
      </c>
      <c r="C108" s="9" t="s">
        <v>66</v>
      </c>
      <c r="D108" s="9" t="s">
        <v>67</v>
      </c>
      <c r="E108" s="8" t="s">
        <v>60</v>
      </c>
      <c r="F108" s="9" t="s">
        <v>4</v>
      </c>
      <c r="G108" s="10">
        <v>2</v>
      </c>
      <c r="H108" s="11">
        <v>162</v>
      </c>
      <c r="I108" s="11">
        <f>H108*G108</f>
        <v>324</v>
      </c>
    </row>
    <row r="109" spans="2:9" x14ac:dyDescent="0.25">
      <c r="B109" s="8" t="s">
        <v>58</v>
      </c>
      <c r="C109" s="9" t="s">
        <v>66</v>
      </c>
      <c r="D109" s="9" t="s">
        <v>67</v>
      </c>
      <c r="E109" s="8" t="s">
        <v>60</v>
      </c>
      <c r="F109" s="9" t="s">
        <v>3</v>
      </c>
      <c r="G109" s="10">
        <v>1</v>
      </c>
      <c r="H109" s="11">
        <v>162</v>
      </c>
      <c r="I109" s="11">
        <f>H109*G109</f>
        <v>162</v>
      </c>
    </row>
    <row r="110" spans="2:9" x14ac:dyDescent="0.25">
      <c r="B110" s="8" t="s">
        <v>58</v>
      </c>
      <c r="C110" s="9" t="s">
        <v>66</v>
      </c>
      <c r="D110" s="9" t="s">
        <v>67</v>
      </c>
      <c r="E110" s="8" t="s">
        <v>68</v>
      </c>
      <c r="F110" s="9" t="s">
        <v>2</v>
      </c>
      <c r="G110" s="10">
        <v>1</v>
      </c>
      <c r="H110" s="11">
        <v>162</v>
      </c>
      <c r="I110" s="11">
        <f>H110*G110</f>
        <v>162</v>
      </c>
    </row>
    <row r="111" spans="2:9" x14ac:dyDescent="0.25">
      <c r="B111" s="8" t="s">
        <v>58</v>
      </c>
      <c r="C111" s="9" t="s">
        <v>66</v>
      </c>
      <c r="D111" s="9" t="s">
        <v>67</v>
      </c>
      <c r="E111" s="8" t="s">
        <v>68</v>
      </c>
      <c r="F111" s="9" t="s">
        <v>7</v>
      </c>
      <c r="G111" s="10">
        <v>2</v>
      </c>
      <c r="H111" s="11">
        <v>162</v>
      </c>
      <c r="I111" s="11">
        <f>H111*G111</f>
        <v>324</v>
      </c>
    </row>
    <row r="112" spans="2:9" x14ac:dyDescent="0.25">
      <c r="B112" s="8" t="s">
        <v>58</v>
      </c>
      <c r="C112" s="9" t="s">
        <v>66</v>
      </c>
      <c r="D112" s="9" t="s">
        <v>67</v>
      </c>
      <c r="E112" s="8" t="s">
        <v>68</v>
      </c>
      <c r="F112" s="9" t="s">
        <v>4</v>
      </c>
      <c r="G112" s="10">
        <v>2</v>
      </c>
      <c r="H112" s="11">
        <v>162</v>
      </c>
      <c r="I112" s="11">
        <f>H112*G112</f>
        <v>324</v>
      </c>
    </row>
    <row r="113" spans="2:9" x14ac:dyDescent="0.25">
      <c r="B113" s="8" t="s">
        <v>58</v>
      </c>
      <c r="C113" s="9" t="s">
        <v>66</v>
      </c>
      <c r="D113" s="9" t="s">
        <v>67</v>
      </c>
      <c r="E113" s="8" t="s">
        <v>68</v>
      </c>
      <c r="F113" s="9" t="s">
        <v>3</v>
      </c>
      <c r="G113" s="10">
        <v>1</v>
      </c>
      <c r="H113" s="11">
        <v>162</v>
      </c>
      <c r="I113" s="11">
        <f>H113*G113</f>
        <v>162</v>
      </c>
    </row>
    <row r="114" spans="2:9" x14ac:dyDescent="0.25">
      <c r="B114" s="8" t="s">
        <v>58</v>
      </c>
      <c r="C114" s="9" t="s">
        <v>69</v>
      </c>
      <c r="D114" s="9" t="s">
        <v>70</v>
      </c>
      <c r="E114" s="8" t="s">
        <v>63</v>
      </c>
      <c r="F114" s="9" t="s">
        <v>2</v>
      </c>
      <c r="G114" s="10">
        <v>1</v>
      </c>
      <c r="H114" s="11">
        <v>86</v>
      </c>
      <c r="I114" s="11">
        <f>H114*G114</f>
        <v>86</v>
      </c>
    </row>
    <row r="115" spans="2:9" x14ac:dyDescent="0.25">
      <c r="B115" s="8" t="s">
        <v>58</v>
      </c>
      <c r="C115" s="9" t="s">
        <v>69</v>
      </c>
      <c r="D115" s="9" t="s">
        <v>70</v>
      </c>
      <c r="E115" s="8" t="s">
        <v>63</v>
      </c>
      <c r="F115" s="9" t="s">
        <v>7</v>
      </c>
      <c r="G115" s="10">
        <v>2</v>
      </c>
      <c r="H115" s="11">
        <v>86</v>
      </c>
      <c r="I115" s="11">
        <f>H115*G115</f>
        <v>172</v>
      </c>
    </row>
    <row r="116" spans="2:9" x14ac:dyDescent="0.25">
      <c r="B116" s="8" t="s">
        <v>58</v>
      </c>
      <c r="C116" s="9" t="s">
        <v>69</v>
      </c>
      <c r="D116" s="9" t="s">
        <v>70</v>
      </c>
      <c r="E116" s="8" t="s">
        <v>63</v>
      </c>
      <c r="F116" s="9" t="s">
        <v>4</v>
      </c>
      <c r="G116" s="10">
        <v>2</v>
      </c>
      <c r="H116" s="11">
        <v>86</v>
      </c>
      <c r="I116" s="11">
        <f>H116*G116</f>
        <v>172</v>
      </c>
    </row>
    <row r="117" spans="2:9" x14ac:dyDescent="0.25">
      <c r="B117" s="8" t="s">
        <v>58</v>
      </c>
      <c r="C117" s="9" t="s">
        <v>69</v>
      </c>
      <c r="D117" s="9" t="s">
        <v>70</v>
      </c>
      <c r="E117" s="8" t="s">
        <v>63</v>
      </c>
      <c r="F117" s="9" t="s">
        <v>3</v>
      </c>
      <c r="G117" s="10">
        <v>1</v>
      </c>
      <c r="H117" s="11">
        <v>86</v>
      </c>
      <c r="I117" s="11">
        <f>H117*G117</f>
        <v>86</v>
      </c>
    </row>
    <row r="118" spans="2:9" x14ac:dyDescent="0.25">
      <c r="B118" s="8" t="s">
        <v>58</v>
      </c>
      <c r="C118" s="9" t="s">
        <v>71</v>
      </c>
      <c r="D118" s="9" t="s">
        <v>72</v>
      </c>
      <c r="E118" s="8" t="s">
        <v>57</v>
      </c>
      <c r="F118" s="9" t="s">
        <v>2</v>
      </c>
      <c r="G118" s="10">
        <v>1</v>
      </c>
      <c r="H118" s="11">
        <v>140</v>
      </c>
      <c r="I118" s="11">
        <f>H118*G118</f>
        <v>140</v>
      </c>
    </row>
    <row r="119" spans="2:9" x14ac:dyDescent="0.25">
      <c r="B119" s="8" t="s">
        <v>58</v>
      </c>
      <c r="C119" s="9" t="s">
        <v>71</v>
      </c>
      <c r="D119" s="9" t="s">
        <v>72</v>
      </c>
      <c r="E119" s="8" t="s">
        <v>57</v>
      </c>
      <c r="F119" s="9" t="s">
        <v>7</v>
      </c>
      <c r="G119" s="10">
        <v>2</v>
      </c>
      <c r="H119" s="11">
        <v>140</v>
      </c>
      <c r="I119" s="11">
        <f>H119*G119</f>
        <v>280</v>
      </c>
    </row>
    <row r="120" spans="2:9" x14ac:dyDescent="0.25">
      <c r="B120" s="8" t="s">
        <v>58</v>
      </c>
      <c r="C120" s="9" t="s">
        <v>71</v>
      </c>
      <c r="D120" s="9" t="s">
        <v>72</v>
      </c>
      <c r="E120" s="8" t="s">
        <v>57</v>
      </c>
      <c r="F120" s="9" t="s">
        <v>4</v>
      </c>
      <c r="G120" s="10">
        <v>2</v>
      </c>
      <c r="H120" s="11">
        <v>140</v>
      </c>
      <c r="I120" s="11">
        <f>H120*G120</f>
        <v>280</v>
      </c>
    </row>
    <row r="121" spans="2:9" x14ac:dyDescent="0.25">
      <c r="B121" s="8" t="s">
        <v>58</v>
      </c>
      <c r="C121" s="9" t="s">
        <v>71</v>
      </c>
      <c r="D121" s="9" t="s">
        <v>72</v>
      </c>
      <c r="E121" s="8" t="s">
        <v>57</v>
      </c>
      <c r="F121" s="9" t="s">
        <v>3</v>
      </c>
      <c r="G121" s="10">
        <v>1</v>
      </c>
      <c r="H121" s="11">
        <v>140</v>
      </c>
      <c r="I121" s="11">
        <f>H121*G121</f>
        <v>140</v>
      </c>
    </row>
    <row r="122" spans="2:9" x14ac:dyDescent="0.25">
      <c r="B122" s="8" t="s">
        <v>58</v>
      </c>
      <c r="C122" s="9" t="s">
        <v>71</v>
      </c>
      <c r="D122" s="9" t="s">
        <v>72</v>
      </c>
      <c r="E122" s="8" t="s">
        <v>57</v>
      </c>
      <c r="F122" s="9" t="s">
        <v>3</v>
      </c>
      <c r="G122" s="10">
        <v>1</v>
      </c>
      <c r="H122" s="11">
        <v>140</v>
      </c>
      <c r="I122" s="11">
        <f>H122*G122</f>
        <v>140</v>
      </c>
    </row>
    <row r="123" spans="2:9" x14ac:dyDescent="0.25">
      <c r="B123" s="8" t="s">
        <v>58</v>
      </c>
      <c r="C123" s="9" t="s">
        <v>71</v>
      </c>
      <c r="D123" s="9" t="s">
        <v>72</v>
      </c>
      <c r="E123" s="8" t="s">
        <v>60</v>
      </c>
      <c r="F123" s="9" t="s">
        <v>2</v>
      </c>
      <c r="G123" s="10">
        <v>1</v>
      </c>
      <c r="H123" s="11">
        <v>140</v>
      </c>
      <c r="I123" s="11">
        <f>H123*G123</f>
        <v>140</v>
      </c>
    </row>
    <row r="124" spans="2:9" x14ac:dyDescent="0.25">
      <c r="B124" s="8" t="s">
        <v>58</v>
      </c>
      <c r="C124" s="9" t="s">
        <v>71</v>
      </c>
      <c r="D124" s="9" t="s">
        <v>72</v>
      </c>
      <c r="E124" s="8" t="s">
        <v>60</v>
      </c>
      <c r="F124" s="9" t="s">
        <v>7</v>
      </c>
      <c r="G124" s="10">
        <v>2</v>
      </c>
      <c r="H124" s="11">
        <v>140</v>
      </c>
      <c r="I124" s="11">
        <f>H124*G124</f>
        <v>280</v>
      </c>
    </row>
    <row r="125" spans="2:9" x14ac:dyDescent="0.25">
      <c r="B125" s="8" t="s">
        <v>58</v>
      </c>
      <c r="C125" s="9" t="s">
        <v>71</v>
      </c>
      <c r="D125" s="9" t="s">
        <v>72</v>
      </c>
      <c r="E125" s="8" t="s">
        <v>60</v>
      </c>
      <c r="F125" s="9" t="s">
        <v>4</v>
      </c>
      <c r="G125" s="10">
        <v>2</v>
      </c>
      <c r="H125" s="11">
        <v>140</v>
      </c>
      <c r="I125" s="11">
        <f>H125*G125</f>
        <v>280</v>
      </c>
    </row>
    <row r="126" spans="2:9" x14ac:dyDescent="0.25">
      <c r="B126" s="8" t="s">
        <v>58</v>
      </c>
      <c r="C126" s="9" t="s">
        <v>71</v>
      </c>
      <c r="D126" s="9" t="s">
        <v>72</v>
      </c>
      <c r="E126" s="8" t="s">
        <v>60</v>
      </c>
      <c r="F126" s="9" t="s">
        <v>3</v>
      </c>
      <c r="G126" s="10">
        <v>1</v>
      </c>
      <c r="H126" s="11">
        <v>140</v>
      </c>
      <c r="I126" s="11">
        <f>H126*G126</f>
        <v>140</v>
      </c>
    </row>
    <row r="127" spans="2:9" x14ac:dyDescent="0.25">
      <c r="B127" s="8" t="s">
        <v>58</v>
      </c>
      <c r="C127" s="9" t="s">
        <v>71</v>
      </c>
      <c r="D127" s="9" t="s">
        <v>72</v>
      </c>
      <c r="E127" s="8" t="s">
        <v>68</v>
      </c>
      <c r="F127" s="9" t="s">
        <v>2</v>
      </c>
      <c r="G127" s="10">
        <v>1</v>
      </c>
      <c r="H127" s="11">
        <v>140</v>
      </c>
      <c r="I127" s="11">
        <f>H127*G127</f>
        <v>140</v>
      </c>
    </row>
    <row r="128" spans="2:9" x14ac:dyDescent="0.25">
      <c r="B128" s="8" t="s">
        <v>58</v>
      </c>
      <c r="C128" s="9" t="s">
        <v>71</v>
      </c>
      <c r="D128" s="9" t="s">
        <v>72</v>
      </c>
      <c r="E128" s="8" t="s">
        <v>68</v>
      </c>
      <c r="F128" s="9" t="s">
        <v>7</v>
      </c>
      <c r="G128" s="10">
        <v>2</v>
      </c>
      <c r="H128" s="11">
        <v>140</v>
      </c>
      <c r="I128" s="11">
        <f>H128*G128</f>
        <v>280</v>
      </c>
    </row>
    <row r="129" spans="2:9" x14ac:dyDescent="0.25">
      <c r="B129" s="8" t="s">
        <v>58</v>
      </c>
      <c r="C129" s="9" t="s">
        <v>71</v>
      </c>
      <c r="D129" s="9" t="s">
        <v>72</v>
      </c>
      <c r="E129" s="8" t="s">
        <v>68</v>
      </c>
      <c r="F129" s="9" t="s">
        <v>4</v>
      </c>
      <c r="G129" s="10">
        <v>2</v>
      </c>
      <c r="H129" s="11">
        <v>140</v>
      </c>
      <c r="I129" s="11">
        <f>H129*G129</f>
        <v>280</v>
      </c>
    </row>
    <row r="130" spans="2:9" x14ac:dyDescent="0.25">
      <c r="B130" s="8" t="s">
        <v>58</v>
      </c>
      <c r="C130" s="9" t="s">
        <v>71</v>
      </c>
      <c r="D130" s="9" t="s">
        <v>72</v>
      </c>
      <c r="E130" s="8" t="s">
        <v>68</v>
      </c>
      <c r="F130" s="9" t="s">
        <v>3</v>
      </c>
      <c r="G130" s="10">
        <v>1</v>
      </c>
      <c r="H130" s="11">
        <v>140</v>
      </c>
      <c r="I130" s="11">
        <f>H130*G130</f>
        <v>140</v>
      </c>
    </row>
    <row r="131" spans="2:9" x14ac:dyDescent="0.25">
      <c r="B131" s="8" t="s">
        <v>58</v>
      </c>
      <c r="C131" s="9" t="s">
        <v>73</v>
      </c>
      <c r="D131" s="9" t="s">
        <v>74</v>
      </c>
      <c r="E131" s="8" t="s">
        <v>60</v>
      </c>
      <c r="F131" s="9" t="s">
        <v>2</v>
      </c>
      <c r="G131" s="10">
        <v>2</v>
      </c>
      <c r="H131" s="11">
        <v>145.9</v>
      </c>
      <c r="I131" s="11">
        <f>H131*G131</f>
        <v>291.8</v>
      </c>
    </row>
    <row r="132" spans="2:9" x14ac:dyDescent="0.25">
      <c r="B132" s="8" t="s">
        <v>58</v>
      </c>
      <c r="C132" s="9" t="s">
        <v>73</v>
      </c>
      <c r="D132" s="9" t="s">
        <v>74</v>
      </c>
      <c r="E132" s="8" t="s">
        <v>60</v>
      </c>
      <c r="F132" s="9" t="s">
        <v>7</v>
      </c>
      <c r="G132" s="10">
        <v>3</v>
      </c>
      <c r="H132" s="11">
        <v>145.9</v>
      </c>
      <c r="I132" s="11">
        <f>H132*G132</f>
        <v>437.70000000000005</v>
      </c>
    </row>
    <row r="133" spans="2:9" x14ac:dyDescent="0.25">
      <c r="B133" s="8" t="s">
        <v>58</v>
      </c>
      <c r="C133" s="9" t="s">
        <v>73</v>
      </c>
      <c r="D133" s="9" t="s">
        <v>74</v>
      </c>
      <c r="E133" s="8" t="s">
        <v>60</v>
      </c>
      <c r="F133" s="9" t="s">
        <v>4</v>
      </c>
      <c r="G133" s="10">
        <v>3</v>
      </c>
      <c r="H133" s="11">
        <v>145.9</v>
      </c>
      <c r="I133" s="11">
        <f>H133*G133</f>
        <v>437.70000000000005</v>
      </c>
    </row>
    <row r="134" spans="2:9" x14ac:dyDescent="0.25">
      <c r="B134" s="8" t="s">
        <v>58</v>
      </c>
      <c r="C134" s="9" t="s">
        <v>73</v>
      </c>
      <c r="D134" s="9" t="s">
        <v>74</v>
      </c>
      <c r="E134" s="8" t="s">
        <v>60</v>
      </c>
      <c r="F134" s="9" t="s">
        <v>3</v>
      </c>
      <c r="G134" s="10">
        <v>2</v>
      </c>
      <c r="H134" s="11">
        <v>145.9</v>
      </c>
      <c r="I134" s="11">
        <f>H134*G134</f>
        <v>291.8</v>
      </c>
    </row>
    <row r="135" spans="2:9" x14ac:dyDescent="0.25">
      <c r="B135" s="8" t="s">
        <v>58</v>
      </c>
      <c r="C135" s="9" t="s">
        <v>73</v>
      </c>
      <c r="D135" s="9" t="s">
        <v>74</v>
      </c>
      <c r="E135" s="8" t="s">
        <v>63</v>
      </c>
      <c r="F135" s="9" t="s">
        <v>2</v>
      </c>
      <c r="G135" s="10">
        <v>2</v>
      </c>
      <c r="H135" s="11">
        <v>145.9</v>
      </c>
      <c r="I135" s="11">
        <f>H135*G135</f>
        <v>291.8</v>
      </c>
    </row>
    <row r="136" spans="2:9" x14ac:dyDescent="0.25">
      <c r="B136" s="8" t="s">
        <v>58</v>
      </c>
      <c r="C136" s="9" t="s">
        <v>73</v>
      </c>
      <c r="D136" s="9" t="s">
        <v>74</v>
      </c>
      <c r="E136" s="8" t="s">
        <v>63</v>
      </c>
      <c r="F136" s="9" t="s">
        <v>7</v>
      </c>
      <c r="G136" s="10">
        <v>3</v>
      </c>
      <c r="H136" s="11">
        <v>145.9</v>
      </c>
      <c r="I136" s="11">
        <f>H136*G136</f>
        <v>437.70000000000005</v>
      </c>
    </row>
    <row r="137" spans="2:9" x14ac:dyDescent="0.25">
      <c r="B137" s="8" t="s">
        <v>58</v>
      </c>
      <c r="C137" s="9" t="s">
        <v>73</v>
      </c>
      <c r="D137" s="9" t="s">
        <v>74</v>
      </c>
      <c r="E137" s="8" t="s">
        <v>63</v>
      </c>
      <c r="F137" s="9" t="s">
        <v>4</v>
      </c>
      <c r="G137" s="10">
        <v>3</v>
      </c>
      <c r="H137" s="11">
        <v>145.9</v>
      </c>
      <c r="I137" s="11">
        <f>H137*G137</f>
        <v>437.70000000000005</v>
      </c>
    </row>
    <row r="138" spans="2:9" x14ac:dyDescent="0.25">
      <c r="B138" s="8" t="s">
        <v>58</v>
      </c>
      <c r="C138" s="9" t="s">
        <v>73</v>
      </c>
      <c r="D138" s="9" t="s">
        <v>74</v>
      </c>
      <c r="E138" s="8" t="s">
        <v>63</v>
      </c>
      <c r="F138" s="9" t="s">
        <v>3</v>
      </c>
      <c r="G138" s="10">
        <v>2</v>
      </c>
      <c r="H138" s="11">
        <v>145.9</v>
      </c>
      <c r="I138" s="11">
        <f>H138*G138</f>
        <v>291.8</v>
      </c>
    </row>
    <row r="139" spans="2:9" x14ac:dyDescent="0.25">
      <c r="G139" s="1">
        <f>SUM(G2:G138)</f>
        <v>291</v>
      </c>
      <c r="I139" s="2">
        <f>SUM(I2:I138)</f>
        <v>43558</v>
      </c>
    </row>
    <row r="142" spans="2:9" x14ac:dyDescent="0.25">
      <c r="G142" s="1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2020-01-31T10:51:10Z</dcterms:modified>
</cp:coreProperties>
</file>